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事实无人抚养儿童名册" sheetId="1" r:id="rId1"/>
    <sheet name="孤儿名册" sheetId="3" r:id="rId2"/>
    <sheet name="孤儿及事实无人抚养儿童汇总表" sheetId="2" r:id="rId3"/>
  </sheets>
  <definedNames>
    <definedName name="_xlnm._FilterDatabase" localSheetId="0" hidden="1">事实无人抚养儿童名册!$A$3:$XAS$849</definedName>
    <definedName name="_xlnm._FilterDatabase" localSheetId="1" hidden="1">孤儿名册!$A$1:$F$70</definedName>
    <definedName name="_xlnm.Print_Titles" localSheetId="1">孤儿名册!$1:$3</definedName>
    <definedName name="_xlnm.Print_Titles" localSheetId="0">事实无人抚养儿童名册!$1:$3</definedName>
  </definedNames>
  <calcPr calcId="144525"/>
</workbook>
</file>

<file path=xl/sharedStrings.xml><?xml version="1.0" encoding="utf-8"?>
<sst xmlns="http://schemas.openxmlformats.org/spreadsheetml/2006/main" count="1944" uniqueCount="862">
  <si>
    <t>2023年9月全县事实无人抚养儿童发放名单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</si>
  <si>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</si>
  <si>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</si>
  <si>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</si>
  <si>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</si>
  <si>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</si>
  <si>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</si>
  <si>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</si>
  <si>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</si>
  <si>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</si>
  <si>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</si>
  <si>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</si>
  <si>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</si>
  <si>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</si>
  <si>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</si>
  <si>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</si>
  <si>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</si>
  <si>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</si>
  <si>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</si>
  <si>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</si>
  <si>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</si>
  <si>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</si>
  <si>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</si>
  <si>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柯*饶</t>
  </si>
  <si>
    <t>柯*森</t>
  </si>
  <si>
    <t>柯*渝</t>
  </si>
  <si>
    <t>林*萍</t>
  </si>
  <si>
    <t>参内镇</t>
  </si>
  <si>
    <t>黄*贤</t>
  </si>
  <si>
    <t>黄*涵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</si>
  <si>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</si>
  <si>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</si>
  <si>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</si>
  <si>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</si>
  <si>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</si>
  <si>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</si>
  <si>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</si>
  <si>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</si>
  <si>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</si>
  <si>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</si>
  <si>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</si>
  <si>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</si>
  <si>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朱*辉</t>
  </si>
  <si>
    <t>朱*祥</t>
  </si>
  <si>
    <t>黄*雄</t>
  </si>
  <si>
    <t>黄*秀</t>
  </si>
  <si>
    <t>城厢镇</t>
  </si>
  <si>
    <t>吴*彬</t>
  </si>
  <si>
    <t>黄*灿</t>
  </si>
  <si>
    <t>吴*福</t>
  </si>
  <si>
    <t>许*红</t>
  </si>
  <si>
    <t>许*宸</t>
  </si>
  <si>
    <t>许*盛</t>
  </si>
  <si>
    <t>许*樱</t>
  </si>
  <si>
    <t>谢*钊</t>
  </si>
  <si>
    <t>谢*兰</t>
  </si>
  <si>
    <t>谢*怡</t>
  </si>
  <si>
    <t>谢*圆</t>
  </si>
  <si>
    <t>陈*青</t>
  </si>
  <si>
    <t>陈*煊</t>
  </si>
  <si>
    <t>柯*轩</t>
  </si>
  <si>
    <t>柯*燕</t>
  </si>
  <si>
    <t>谢*鹤</t>
  </si>
  <si>
    <t>谢*强</t>
  </si>
  <si>
    <t>陈*霖</t>
  </si>
  <si>
    <t>陈*琳</t>
  </si>
  <si>
    <t>谢*铭</t>
  </si>
  <si>
    <t>谢*祥</t>
  </si>
  <si>
    <t>谢*坚</t>
  </si>
  <si>
    <t>谢*顺</t>
  </si>
  <si>
    <t>谢*岚</t>
  </si>
  <si>
    <t>谢*哲</t>
  </si>
  <si>
    <t>谢*松</t>
  </si>
  <si>
    <t>陈*宇</t>
  </si>
  <si>
    <t>陈*萌</t>
  </si>
  <si>
    <t>许*雯</t>
  </si>
  <si>
    <t>许*琳</t>
  </si>
  <si>
    <t>许*鑫</t>
  </si>
  <si>
    <t>许*茹</t>
  </si>
  <si>
    <t>苏*琪</t>
  </si>
  <si>
    <t>谢*桐</t>
  </si>
  <si>
    <t>叶*玲</t>
  </si>
  <si>
    <t>许*贤</t>
  </si>
  <si>
    <t>大坪乡</t>
  </si>
  <si>
    <t>高*丁</t>
  </si>
  <si>
    <t>高*慧</t>
  </si>
  <si>
    <t>高*恩</t>
  </si>
  <si>
    <t>高*佑</t>
  </si>
  <si>
    <t>高*福</t>
  </si>
  <si>
    <t>高*怡</t>
  </si>
  <si>
    <t>高*宇</t>
  </si>
  <si>
    <t>高*燕</t>
  </si>
  <si>
    <t>高*婷</t>
  </si>
  <si>
    <t>张*文</t>
  </si>
  <si>
    <t>张*凤</t>
  </si>
  <si>
    <t>张*红</t>
  </si>
  <si>
    <t>张*洁</t>
  </si>
  <si>
    <t>高*龙</t>
  </si>
  <si>
    <t>高*铃</t>
  </si>
  <si>
    <t>凤城镇</t>
  </si>
  <si>
    <t>王*慧</t>
  </si>
  <si>
    <t>许*利</t>
  </si>
  <si>
    <t>许*权</t>
  </si>
  <si>
    <t>王*</t>
  </si>
  <si>
    <t>苏*航</t>
  </si>
  <si>
    <t>吴*健</t>
  </si>
  <si>
    <t>白*玮</t>
  </si>
  <si>
    <t>白*怡</t>
  </si>
  <si>
    <t>谢*杰</t>
  </si>
  <si>
    <t>谢*萍</t>
  </si>
  <si>
    <t>谢*阳</t>
  </si>
  <si>
    <t>钟*琪</t>
  </si>
  <si>
    <t>何*翔</t>
  </si>
  <si>
    <t>何*轩</t>
  </si>
  <si>
    <t>陈*娴</t>
  </si>
  <si>
    <t>易*茹</t>
  </si>
  <si>
    <t>李*萍</t>
  </si>
  <si>
    <t>李*贤</t>
  </si>
  <si>
    <t>张*林</t>
  </si>
  <si>
    <t>张*森</t>
  </si>
  <si>
    <t>福田乡</t>
  </si>
  <si>
    <t>林*佳</t>
  </si>
  <si>
    <t>陈*东</t>
  </si>
  <si>
    <t>陈*文</t>
  </si>
  <si>
    <t>陈*安</t>
  </si>
  <si>
    <t>陈*平</t>
  </si>
  <si>
    <t>陈*婷</t>
  </si>
  <si>
    <t>感德镇</t>
  </si>
  <si>
    <t>吴*灿</t>
  </si>
  <si>
    <t>陈*泽</t>
  </si>
  <si>
    <t>陈*清</t>
  </si>
  <si>
    <t>陈*萍</t>
  </si>
  <si>
    <t>陈*钦</t>
  </si>
  <si>
    <t>陈*丽</t>
  </si>
  <si>
    <t>陈*川</t>
  </si>
  <si>
    <t>陈*淇</t>
  </si>
  <si>
    <t>杨*玉</t>
  </si>
  <si>
    <t>黄*勇</t>
  </si>
  <si>
    <t>苏*杰</t>
  </si>
  <si>
    <t>苏*婷</t>
  </si>
  <si>
    <t>苏*芬</t>
  </si>
  <si>
    <t>上*顺德</t>
  </si>
  <si>
    <t>上*顺强</t>
  </si>
  <si>
    <t>上*玉水</t>
  </si>
  <si>
    <t>吴*臻</t>
  </si>
  <si>
    <t>吴*妍</t>
  </si>
  <si>
    <t>吴*轩</t>
  </si>
  <si>
    <t>王*艺</t>
  </si>
  <si>
    <t>王*雨</t>
  </si>
  <si>
    <t>王*婷</t>
  </si>
  <si>
    <t>王*强</t>
  </si>
  <si>
    <t>王*燕</t>
  </si>
  <si>
    <t>吴*珠</t>
  </si>
  <si>
    <t>吴*霖</t>
  </si>
  <si>
    <t>王*霖</t>
  </si>
  <si>
    <t>王*发</t>
  </si>
  <si>
    <t>王*瑜</t>
  </si>
  <si>
    <t>吴*杰</t>
  </si>
  <si>
    <t>吴*莉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</si>
  <si>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</si>
  <si>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</si>
  <si>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</si>
  <si>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</si>
  <si>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</si>
  <si>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</si>
  <si>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</si>
  <si>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</si>
  <si>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</si>
  <si>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</si>
  <si>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</si>
  <si>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汪*如</t>
  </si>
  <si>
    <t>陈*昱</t>
  </si>
  <si>
    <t>上*杰源</t>
  </si>
  <si>
    <t>上*可昕</t>
  </si>
  <si>
    <t>吴*艺</t>
  </si>
  <si>
    <t>吴*威</t>
  </si>
  <si>
    <t>汪*伟</t>
  </si>
  <si>
    <t>官桥镇</t>
  </si>
  <si>
    <t>黄*森</t>
  </si>
  <si>
    <t>柯*鑫</t>
  </si>
  <si>
    <t>郭*锚</t>
  </si>
  <si>
    <t>王*淇</t>
  </si>
  <si>
    <t>林*云</t>
  </si>
  <si>
    <t>林*明</t>
  </si>
  <si>
    <t>林*茜</t>
  </si>
  <si>
    <t>林*泓</t>
  </si>
  <si>
    <t>陈*扬</t>
  </si>
  <si>
    <t>陈*晖</t>
  </si>
  <si>
    <t>王*城</t>
  </si>
  <si>
    <t>王*翰</t>
  </si>
  <si>
    <t>王*萍</t>
  </si>
  <si>
    <t>王*玮</t>
  </si>
  <si>
    <t>林*清</t>
  </si>
  <si>
    <t>林*燕</t>
  </si>
  <si>
    <t>苏*瑜</t>
  </si>
  <si>
    <t>廖*波</t>
  </si>
  <si>
    <t>廖*申</t>
  </si>
  <si>
    <t>林*怡</t>
  </si>
  <si>
    <t>林*欣</t>
  </si>
  <si>
    <t>黄*彤</t>
  </si>
  <si>
    <t>钟*锋</t>
  </si>
  <si>
    <t>钟*晗</t>
  </si>
  <si>
    <t>钟*如</t>
  </si>
  <si>
    <t>钟*娥</t>
  </si>
  <si>
    <t>钟*茹</t>
  </si>
  <si>
    <t>钟*森</t>
  </si>
  <si>
    <t>廖*仁</t>
  </si>
  <si>
    <t>廖*源</t>
  </si>
  <si>
    <t>廖*江</t>
  </si>
  <si>
    <t>廖*博</t>
  </si>
  <si>
    <t>廖*霖</t>
  </si>
  <si>
    <t>廖*茉</t>
  </si>
  <si>
    <t>廖*超</t>
  </si>
  <si>
    <t>林*熠</t>
  </si>
  <si>
    <t>林*贤</t>
  </si>
  <si>
    <t>林*娟</t>
  </si>
  <si>
    <t>林*意</t>
  </si>
  <si>
    <t>林*彬</t>
  </si>
  <si>
    <t>林*树</t>
  </si>
  <si>
    <t>林*茹</t>
  </si>
  <si>
    <t>林*阳</t>
  </si>
  <si>
    <t>林*峰</t>
  </si>
  <si>
    <t>林*娜</t>
  </si>
  <si>
    <t>林*婷</t>
  </si>
  <si>
    <t>林*悦</t>
  </si>
  <si>
    <t>林*建</t>
  </si>
  <si>
    <t>林*涵</t>
  </si>
  <si>
    <t>陈*煌</t>
  </si>
  <si>
    <t>陈*诗</t>
  </si>
  <si>
    <t>陈*怡</t>
  </si>
  <si>
    <t>陈*航</t>
  </si>
  <si>
    <t>林*源</t>
  </si>
  <si>
    <t>林*达</t>
  </si>
  <si>
    <t>林*州</t>
  </si>
  <si>
    <t>林*昭</t>
  </si>
  <si>
    <t>林*城</t>
  </si>
  <si>
    <t>林*钦</t>
  </si>
  <si>
    <t>林*豪</t>
  </si>
  <si>
    <t>廖*茹</t>
  </si>
  <si>
    <t>廖*鸿</t>
  </si>
  <si>
    <t>廖*妍</t>
  </si>
  <si>
    <t>黄*勋</t>
  </si>
  <si>
    <t>林*真</t>
  </si>
  <si>
    <t>陈*贤</t>
  </si>
  <si>
    <t>林*淳</t>
  </si>
  <si>
    <t>廖*莹</t>
  </si>
  <si>
    <t>林*远</t>
  </si>
  <si>
    <t>湖上乡</t>
  </si>
  <si>
    <t>蓝*杰</t>
  </si>
  <si>
    <t>蓝*炘</t>
  </si>
  <si>
    <t>苏*嘉</t>
  </si>
  <si>
    <t>苏*滟</t>
  </si>
  <si>
    <t>苏*鑫</t>
  </si>
  <si>
    <t>钟*安</t>
  </si>
  <si>
    <t>钟*娇</t>
  </si>
  <si>
    <t>苏*铭</t>
  </si>
  <si>
    <t>苏*文</t>
  </si>
  <si>
    <t>苏*燕</t>
  </si>
  <si>
    <t>苏*娴</t>
  </si>
  <si>
    <t>苏*珊</t>
  </si>
  <si>
    <t>苏*宇</t>
  </si>
  <si>
    <t>湖头镇</t>
  </si>
  <si>
    <t>李*荣</t>
  </si>
  <si>
    <t>董*梅</t>
  </si>
  <si>
    <t>肖*顺</t>
  </si>
  <si>
    <t>李*贵</t>
  </si>
  <si>
    <t>李*婷</t>
  </si>
  <si>
    <t>李*炫</t>
  </si>
  <si>
    <t>李*诚</t>
  </si>
  <si>
    <t>李*熙</t>
  </si>
  <si>
    <t>许*钰</t>
  </si>
  <si>
    <t>许*扬</t>
  </si>
  <si>
    <t>薛*泽</t>
  </si>
  <si>
    <t>薛*萱</t>
  </si>
  <si>
    <t>郑*婷</t>
  </si>
  <si>
    <t>李*淋</t>
  </si>
  <si>
    <t>李*城</t>
  </si>
  <si>
    <t>陈*轰</t>
  </si>
  <si>
    <t>陈*桂</t>
  </si>
  <si>
    <t>林*迪</t>
  </si>
  <si>
    <t>许*辉</t>
  </si>
  <si>
    <t>许*强</t>
  </si>
  <si>
    <t>许*福</t>
  </si>
  <si>
    <t>许*香</t>
  </si>
  <si>
    <t>郑*沫</t>
  </si>
  <si>
    <t>郑*信</t>
  </si>
  <si>
    <t>苏*芹</t>
  </si>
  <si>
    <t>苏*怡</t>
  </si>
  <si>
    <t>苏*丽</t>
  </si>
  <si>
    <t>苏*美</t>
  </si>
  <si>
    <t>陈*潘</t>
  </si>
  <si>
    <t>陈*妍</t>
  </si>
  <si>
    <t>李*琳</t>
  </si>
  <si>
    <t>李*炜</t>
  </si>
  <si>
    <t>李*葑</t>
  </si>
  <si>
    <t>王*铭</t>
  </si>
  <si>
    <t>王*煜</t>
  </si>
  <si>
    <t>张*艺</t>
  </si>
  <si>
    <t>李*岚</t>
  </si>
  <si>
    <t>李*琴</t>
  </si>
  <si>
    <t>李*芸</t>
  </si>
  <si>
    <t>李*凯</t>
  </si>
  <si>
    <t>李*楠</t>
  </si>
  <si>
    <t>陈*堤</t>
  </si>
  <si>
    <t>陈*熙</t>
  </si>
  <si>
    <t>陈*辉</t>
  </si>
  <si>
    <t>颜*锦</t>
  </si>
  <si>
    <t>颜*杰</t>
  </si>
  <si>
    <t>颜*</t>
  </si>
  <si>
    <t>裴*平</t>
  </si>
  <si>
    <t>裴*棠</t>
  </si>
  <si>
    <t>苏*山</t>
  </si>
  <si>
    <t>苏*泽</t>
  </si>
  <si>
    <t>苏*灿</t>
  </si>
  <si>
    <t>杨*玲</t>
  </si>
  <si>
    <t>杨*强</t>
  </si>
  <si>
    <t>苏*权</t>
  </si>
  <si>
    <t>苏*焱</t>
  </si>
  <si>
    <t>苏*轩</t>
  </si>
  <si>
    <t>黄*龙</t>
  </si>
  <si>
    <t>黄*钰</t>
  </si>
  <si>
    <t>许*华</t>
  </si>
  <si>
    <t>许*狮</t>
  </si>
  <si>
    <t>林*洋</t>
  </si>
  <si>
    <t>陈*</t>
  </si>
  <si>
    <t>占*轩</t>
  </si>
  <si>
    <t>李*彤</t>
  </si>
  <si>
    <t>苏*榕</t>
  </si>
  <si>
    <t>许*彬</t>
  </si>
  <si>
    <t>钱*沣</t>
  </si>
  <si>
    <t>钱*荣</t>
  </si>
  <si>
    <t>陈*苓</t>
  </si>
  <si>
    <t>陈*鑫</t>
  </si>
  <si>
    <t>陈*宏</t>
  </si>
  <si>
    <t>虎邱镇</t>
  </si>
  <si>
    <t>吴*辉</t>
  </si>
  <si>
    <t>王*蕙</t>
  </si>
  <si>
    <t>王*宝</t>
  </si>
  <si>
    <t>王*煌</t>
  </si>
  <si>
    <t>林*彤</t>
  </si>
  <si>
    <t>高*彬</t>
  </si>
  <si>
    <t>高*杰</t>
  </si>
  <si>
    <t>林*聪</t>
  </si>
  <si>
    <t>王*娥</t>
  </si>
  <si>
    <t>王*兰</t>
  </si>
  <si>
    <t>王*耀</t>
  </si>
  <si>
    <t>曾*萱</t>
  </si>
  <si>
    <t>高*芳</t>
  </si>
  <si>
    <t>林*琛</t>
  </si>
  <si>
    <t>林*祥</t>
  </si>
  <si>
    <t>陈*燕</t>
  </si>
  <si>
    <t>林*美</t>
  </si>
  <si>
    <t>林*财</t>
  </si>
  <si>
    <t>周*云</t>
  </si>
  <si>
    <t>周*辉</t>
  </si>
  <si>
    <t>周*凯</t>
  </si>
  <si>
    <t>周*航</t>
  </si>
  <si>
    <t>周*乐</t>
  </si>
  <si>
    <t>周*洋</t>
  </si>
  <si>
    <t>王*德</t>
  </si>
  <si>
    <t>周*胜</t>
  </si>
  <si>
    <t>林*温</t>
  </si>
  <si>
    <t>林*娇</t>
  </si>
  <si>
    <t>剑斗镇</t>
  </si>
  <si>
    <t>郑*财</t>
  </si>
  <si>
    <t>陈*坤</t>
  </si>
  <si>
    <t>陈*添</t>
  </si>
  <si>
    <t>林*煌</t>
  </si>
  <si>
    <t>林*鑫</t>
  </si>
  <si>
    <t>王*财</t>
  </si>
  <si>
    <t>王*宏</t>
  </si>
  <si>
    <t>王*楠</t>
  </si>
  <si>
    <t>王*媛</t>
  </si>
  <si>
    <t>王*蔚</t>
  </si>
  <si>
    <t>王*凤</t>
  </si>
  <si>
    <t>吴*晗</t>
  </si>
  <si>
    <t>吴*铭</t>
  </si>
  <si>
    <t>吴*艳</t>
  </si>
  <si>
    <t>吴*骏</t>
  </si>
  <si>
    <t>吴*锜</t>
  </si>
  <si>
    <t>吴*河</t>
  </si>
  <si>
    <t>郑*伟</t>
  </si>
  <si>
    <t>郑*茹</t>
  </si>
  <si>
    <t>邱*艺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</si>
  <si>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</si>
  <si>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</si>
  <si>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</si>
  <si>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</si>
  <si>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</si>
  <si>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</si>
  <si>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</si>
  <si>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</si>
  <si>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</si>
  <si>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</si>
  <si>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苏*远</t>
  </si>
  <si>
    <t>苏*娣</t>
  </si>
  <si>
    <t>苏*妹</t>
  </si>
  <si>
    <t>苏*清</t>
  </si>
  <si>
    <t>苏*财</t>
  </si>
  <si>
    <t>苏*颖</t>
  </si>
  <si>
    <t>黄*峰</t>
  </si>
  <si>
    <t>黄*晖</t>
  </si>
  <si>
    <t>黄*军</t>
  </si>
  <si>
    <t>黄*兰</t>
  </si>
  <si>
    <t>黄*权</t>
  </si>
  <si>
    <t>黄*玫</t>
  </si>
  <si>
    <t>黄*坤</t>
  </si>
  <si>
    <t>黄*远</t>
  </si>
  <si>
    <t>黄*仪</t>
  </si>
  <si>
    <t>王*龙</t>
  </si>
  <si>
    <t>郑*权</t>
  </si>
  <si>
    <t>郑*凤</t>
  </si>
  <si>
    <t>郑*玲</t>
  </si>
  <si>
    <t>郑*坤</t>
  </si>
  <si>
    <t>王*炫</t>
  </si>
  <si>
    <t>王*辉</t>
  </si>
  <si>
    <t>王*宾</t>
  </si>
  <si>
    <t>王*波</t>
  </si>
  <si>
    <t>林*琪</t>
  </si>
  <si>
    <t>林*杨</t>
  </si>
  <si>
    <t>金谷镇</t>
  </si>
  <si>
    <t>江*霞</t>
  </si>
  <si>
    <t>江*燕</t>
  </si>
  <si>
    <t>江*彬</t>
  </si>
  <si>
    <t>陈*超</t>
  </si>
  <si>
    <t>傅*琪</t>
  </si>
  <si>
    <t>陈*龙</t>
  </si>
  <si>
    <t>蔡*芳</t>
  </si>
  <si>
    <t>蔡*棋</t>
  </si>
  <si>
    <t>郑*钰</t>
  </si>
  <si>
    <t>郑*贤</t>
  </si>
  <si>
    <t>郑*兰</t>
  </si>
  <si>
    <t>郑*梅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</si>
  <si>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</si>
  <si>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</si>
  <si>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</si>
  <si>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</si>
  <si>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</si>
  <si>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</si>
  <si>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</si>
  <si>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</si>
  <si>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陈*冰</t>
  </si>
  <si>
    <t>陈*豪</t>
  </si>
  <si>
    <t>王*薇</t>
  </si>
  <si>
    <t>王*镇</t>
  </si>
  <si>
    <t>蔡*玲</t>
  </si>
  <si>
    <t>蔡*伟</t>
  </si>
  <si>
    <t>陈*炜</t>
  </si>
  <si>
    <t>沈*瑜</t>
  </si>
  <si>
    <t>沈*慧</t>
  </si>
  <si>
    <t>沈*彬</t>
  </si>
  <si>
    <t>杨*鸿</t>
  </si>
  <si>
    <t>杨*妍</t>
  </si>
  <si>
    <t>郑*彬</t>
  </si>
  <si>
    <t>卢*彤</t>
  </si>
  <si>
    <t>谢*娇</t>
  </si>
  <si>
    <t>魁斗镇</t>
  </si>
  <si>
    <t>陈*灿</t>
  </si>
  <si>
    <t>陈*娣</t>
  </si>
  <si>
    <t>陈*茹</t>
  </si>
  <si>
    <t>蔡*扬</t>
  </si>
  <si>
    <t>王*銮</t>
  </si>
  <si>
    <t>王*祥</t>
  </si>
  <si>
    <t>王*烨</t>
  </si>
  <si>
    <t>黄*慧</t>
  </si>
  <si>
    <t>黄*兴</t>
  </si>
  <si>
    <t>黄*红</t>
  </si>
  <si>
    <t>黄*洪</t>
  </si>
  <si>
    <t>黄*湖</t>
  </si>
  <si>
    <t>黄*清</t>
  </si>
  <si>
    <t>陈*全</t>
  </si>
  <si>
    <t>易*凯</t>
  </si>
  <si>
    <t>黄*荣</t>
  </si>
  <si>
    <t>蓝田乡</t>
  </si>
  <si>
    <t>江*龙</t>
  </si>
  <si>
    <t>林*赐</t>
  </si>
  <si>
    <t>林*惠</t>
  </si>
  <si>
    <t>章*阳</t>
  </si>
  <si>
    <t>章*营</t>
  </si>
  <si>
    <t>章*瑜</t>
  </si>
  <si>
    <t>章*英</t>
  </si>
  <si>
    <t>徐*玉</t>
  </si>
  <si>
    <t>徐*佑</t>
  </si>
  <si>
    <t>詹*杰</t>
  </si>
  <si>
    <t>詹*林</t>
  </si>
  <si>
    <t>占*海</t>
  </si>
  <si>
    <t>占*志</t>
  </si>
  <si>
    <t>张*妍</t>
  </si>
  <si>
    <t>张*鑫</t>
  </si>
  <si>
    <t>郑*灵</t>
  </si>
  <si>
    <t>郑*坡</t>
  </si>
  <si>
    <t>郑*滢</t>
  </si>
  <si>
    <t>杨*梅</t>
  </si>
  <si>
    <t>杨*铭</t>
  </si>
  <si>
    <t>龙涓乡</t>
  </si>
  <si>
    <t>李*玲</t>
  </si>
  <si>
    <t>李*真</t>
  </si>
  <si>
    <t>李*珊</t>
  </si>
  <si>
    <t>李*坤</t>
  </si>
  <si>
    <t>李*萱</t>
  </si>
  <si>
    <t>李*映</t>
  </si>
  <si>
    <t>王*锡</t>
  </si>
  <si>
    <t>王*宇</t>
  </si>
  <si>
    <t>张*博</t>
  </si>
  <si>
    <t>陈*琪</t>
  </si>
  <si>
    <t>李*斌</t>
  </si>
  <si>
    <t>李*南</t>
  </si>
  <si>
    <t>李*欣</t>
  </si>
  <si>
    <t>李*辉</t>
  </si>
  <si>
    <t>李*新</t>
  </si>
  <si>
    <t>李*意</t>
  </si>
  <si>
    <t>肖*茹</t>
  </si>
  <si>
    <t>肖*庆</t>
  </si>
  <si>
    <t>陈*瑶</t>
  </si>
  <si>
    <t>陈*曼</t>
  </si>
  <si>
    <t>陈*轩</t>
  </si>
  <si>
    <t>陈*同</t>
  </si>
  <si>
    <t>陈*毅</t>
  </si>
  <si>
    <t>肖*杰</t>
  </si>
  <si>
    <t>肖*玉</t>
  </si>
  <si>
    <t>李*姚</t>
  </si>
  <si>
    <t>潘*怡</t>
  </si>
  <si>
    <t>龙门镇</t>
  </si>
  <si>
    <t>翁*泓</t>
  </si>
  <si>
    <t>翁*杰</t>
  </si>
  <si>
    <t>陈*芬</t>
  </si>
  <si>
    <t>陈*娜</t>
  </si>
  <si>
    <t>翁*宝</t>
  </si>
  <si>
    <t xml:space="preserve">白*诗 </t>
  </si>
  <si>
    <t>白*妍</t>
  </si>
  <si>
    <t>施*纯</t>
  </si>
  <si>
    <t>施*炀</t>
  </si>
  <si>
    <t>施*珍</t>
  </si>
  <si>
    <t>施*金</t>
  </si>
  <si>
    <t>施*钒</t>
  </si>
  <si>
    <t>施*彬</t>
  </si>
  <si>
    <t>施*温</t>
  </si>
  <si>
    <t>沈*芃</t>
  </si>
  <si>
    <t>白*</t>
  </si>
  <si>
    <t>白*晴</t>
  </si>
  <si>
    <t>白*婷</t>
  </si>
  <si>
    <t>白*茹</t>
  </si>
  <si>
    <t>林*敏</t>
  </si>
  <si>
    <t>林*杭</t>
  </si>
  <si>
    <t>林*艺</t>
  </si>
  <si>
    <t>邱*晨</t>
  </si>
  <si>
    <t>李*晨</t>
  </si>
  <si>
    <t>李*桐</t>
  </si>
  <si>
    <t>白*春</t>
  </si>
  <si>
    <t>白*妹</t>
  </si>
  <si>
    <t>陈*伟</t>
  </si>
  <si>
    <t>陈*发</t>
  </si>
  <si>
    <t>周*聪</t>
  </si>
  <si>
    <t>周*娇</t>
  </si>
  <si>
    <t>周*莹</t>
  </si>
  <si>
    <t>蔡*盛</t>
  </si>
  <si>
    <t>蔡*政</t>
  </si>
  <si>
    <t>蔡*婷</t>
  </si>
  <si>
    <t>蔡*珍</t>
  </si>
  <si>
    <t>许*婷</t>
  </si>
  <si>
    <t>许*慧</t>
  </si>
  <si>
    <t>许*耀</t>
  </si>
  <si>
    <t>许*琪</t>
  </si>
  <si>
    <t>陈*生</t>
  </si>
  <si>
    <t>林*乐</t>
  </si>
  <si>
    <t>施*圆</t>
  </si>
  <si>
    <t>许*玲</t>
  </si>
  <si>
    <t>许*姗</t>
  </si>
  <si>
    <t>白*霖</t>
  </si>
  <si>
    <t>白*强</t>
  </si>
  <si>
    <t>芦田镇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</si>
  <si>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</si>
  <si>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</si>
  <si>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</si>
  <si>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</si>
  <si>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</si>
  <si>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</si>
  <si>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</si>
  <si>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</si>
  <si>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杨*雄</t>
  </si>
  <si>
    <t>杨*凤</t>
  </si>
  <si>
    <t>杨*琪</t>
  </si>
  <si>
    <t>余*莹</t>
  </si>
  <si>
    <t>余*福</t>
  </si>
  <si>
    <t>余*轩</t>
  </si>
  <si>
    <t>蓬莱镇</t>
  </si>
  <si>
    <t>李*杰</t>
  </si>
  <si>
    <t>林*生</t>
  </si>
  <si>
    <t>傅*婷</t>
  </si>
  <si>
    <t>林*兰</t>
  </si>
  <si>
    <t>刘*冰</t>
  </si>
  <si>
    <t>刘*龙</t>
  </si>
  <si>
    <t>刘*琪</t>
  </si>
  <si>
    <t>刘*珅</t>
  </si>
  <si>
    <t>刘*霖</t>
  </si>
  <si>
    <t>刘*芯</t>
  </si>
  <si>
    <t>刘*钰</t>
  </si>
  <si>
    <t>刘*淇</t>
  </si>
  <si>
    <t>刘*铮</t>
  </si>
  <si>
    <t>林*圣</t>
  </si>
  <si>
    <t>林*航</t>
  </si>
  <si>
    <t>林*娴</t>
  </si>
  <si>
    <t>朱*坤</t>
  </si>
  <si>
    <t>朱*垭</t>
  </si>
  <si>
    <t>刘*林</t>
  </si>
  <si>
    <t>刘*国</t>
  </si>
  <si>
    <t>刘*权</t>
  </si>
  <si>
    <t>刘*玲</t>
  </si>
  <si>
    <t>刘*蓉</t>
  </si>
  <si>
    <t>张*涵</t>
  </si>
  <si>
    <t>张*栋</t>
  </si>
  <si>
    <t>张*豪</t>
  </si>
  <si>
    <t>胡*洁</t>
  </si>
  <si>
    <t>林*辉</t>
  </si>
  <si>
    <t>林*洁</t>
  </si>
  <si>
    <t>林*毅</t>
  </si>
  <si>
    <t>刘*松</t>
  </si>
  <si>
    <t>刘*雨</t>
  </si>
  <si>
    <t>王*彬</t>
  </si>
  <si>
    <t>陈*锟</t>
  </si>
  <si>
    <t>胡*勇</t>
  </si>
  <si>
    <t>胡*宇</t>
  </si>
  <si>
    <t>唐*圣</t>
  </si>
  <si>
    <t>唐*伟</t>
  </si>
  <si>
    <t>唐*宇</t>
  </si>
  <si>
    <t>唐*锌</t>
  </si>
  <si>
    <t>林*虎</t>
  </si>
  <si>
    <t>林*龙</t>
  </si>
  <si>
    <t>林*瑞</t>
  </si>
  <si>
    <t>苏*裕</t>
  </si>
  <si>
    <t>王*云</t>
  </si>
  <si>
    <t>马*平</t>
  </si>
  <si>
    <t>林*</t>
  </si>
  <si>
    <t>陈*明</t>
  </si>
  <si>
    <t>陈*彬</t>
  </si>
  <si>
    <t>陈*程</t>
  </si>
  <si>
    <t>陈*铃</t>
  </si>
  <si>
    <t>陈*恩</t>
  </si>
  <si>
    <t>陈*杰</t>
  </si>
  <si>
    <t>陈*城</t>
  </si>
  <si>
    <t>陈*镇</t>
  </si>
  <si>
    <t>陈*达</t>
  </si>
  <si>
    <t>李*华</t>
  </si>
  <si>
    <t>李*</t>
  </si>
  <si>
    <t>刘*添</t>
  </si>
  <si>
    <t>郑*怡</t>
  </si>
  <si>
    <t>尚卿乡</t>
  </si>
  <si>
    <t>吴*淳</t>
  </si>
  <si>
    <t>吴*中</t>
  </si>
  <si>
    <t>吴*烨</t>
  </si>
  <si>
    <t>吴*琴</t>
  </si>
  <si>
    <t>李*彬</t>
  </si>
  <si>
    <t>黄*鑫</t>
  </si>
  <si>
    <t>黄*云</t>
  </si>
  <si>
    <t>苏*莉</t>
  </si>
  <si>
    <t>苏*欣</t>
  </si>
  <si>
    <t>黄*德</t>
  </si>
  <si>
    <t>黄*杰</t>
  </si>
  <si>
    <t>黄*霖</t>
  </si>
  <si>
    <t>余*婷</t>
  </si>
  <si>
    <t>叶*婷</t>
  </si>
  <si>
    <t>吴*晨</t>
  </si>
  <si>
    <t>余*裕</t>
  </si>
  <si>
    <t>廖*婷</t>
  </si>
  <si>
    <t>桃舟乡</t>
  </si>
  <si>
    <t>张*婷</t>
  </si>
  <si>
    <t>张*明</t>
  </si>
  <si>
    <t>吴*琪</t>
  </si>
  <si>
    <t>张*涛</t>
  </si>
  <si>
    <t>张*萱</t>
  </si>
  <si>
    <t>吴*煌</t>
  </si>
  <si>
    <t>西坪镇</t>
  </si>
  <si>
    <t>余*材</t>
  </si>
  <si>
    <t>颜*婷</t>
  </si>
  <si>
    <t>颜*景</t>
  </si>
  <si>
    <t>林*友</t>
  </si>
  <si>
    <t>郭*景</t>
  </si>
  <si>
    <t>潘*铭</t>
  </si>
  <si>
    <t>潘*佳</t>
  </si>
  <si>
    <t>潘*杰</t>
  </si>
  <si>
    <t>林*瑜</t>
  </si>
  <si>
    <t>王*豪</t>
  </si>
  <si>
    <t>王*阳</t>
  </si>
  <si>
    <t>王*苑</t>
  </si>
  <si>
    <t>王*桥</t>
  </si>
  <si>
    <t>林*榕</t>
  </si>
  <si>
    <t>林*婧</t>
  </si>
  <si>
    <t>林*涛</t>
  </si>
  <si>
    <t>林*邦</t>
  </si>
  <si>
    <t>王*标</t>
  </si>
  <si>
    <t>王*芳</t>
  </si>
  <si>
    <t>王*娜</t>
  </si>
  <si>
    <t>王*雷</t>
  </si>
  <si>
    <t>王*如</t>
  </si>
  <si>
    <t>王*杨</t>
  </si>
  <si>
    <t>王*坤</t>
  </si>
  <si>
    <t>林*翔</t>
  </si>
  <si>
    <t>王*濠</t>
  </si>
  <si>
    <t>商*荍</t>
  </si>
  <si>
    <t>方*铠</t>
  </si>
  <si>
    <t>郑*祥</t>
  </si>
  <si>
    <t>祥华乡</t>
  </si>
  <si>
    <t>詹*章</t>
  </si>
  <si>
    <t>詹*钰</t>
  </si>
  <si>
    <t>黄*钢</t>
  </si>
  <si>
    <t>詹*慧</t>
  </si>
  <si>
    <t>詹*明</t>
  </si>
  <si>
    <t>詹*珍</t>
  </si>
  <si>
    <t>张*勋</t>
  </si>
  <si>
    <t>张*轩</t>
  </si>
  <si>
    <t>上*翔宇</t>
  </si>
  <si>
    <t>陈*瑞</t>
  </si>
  <si>
    <t>陈*涵</t>
  </si>
  <si>
    <t>陈*阳</t>
  </si>
  <si>
    <t>吴*怡</t>
  </si>
  <si>
    <t>吴*豪</t>
  </si>
  <si>
    <t>吴*炎圆</t>
  </si>
  <si>
    <t>吴*月</t>
  </si>
  <si>
    <t>吴*阳</t>
  </si>
  <si>
    <t>吴*婷</t>
  </si>
  <si>
    <t>詹*琪</t>
  </si>
  <si>
    <t>詹*欣</t>
  </si>
  <si>
    <t>张*福</t>
  </si>
  <si>
    <t>张*贤</t>
  </si>
  <si>
    <t>陈*顺</t>
  </si>
  <si>
    <t>张*鹏</t>
  </si>
  <si>
    <t>张*温</t>
  </si>
  <si>
    <t>张*梅</t>
  </si>
  <si>
    <t>长卿镇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</si>
  <si>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</si>
  <si>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</si>
  <si>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</si>
  <si>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</si>
  <si>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</si>
  <si>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</si>
  <si>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</si>
  <si>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</si>
  <si>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陈*钰</t>
  </si>
  <si>
    <t>陈*凯</t>
  </si>
  <si>
    <t>苏*湖</t>
  </si>
  <si>
    <t>吴*榕</t>
  </si>
  <si>
    <t>吴*宾</t>
  </si>
  <si>
    <t>刘*贤</t>
  </si>
  <si>
    <t>刘*蔓</t>
  </si>
  <si>
    <t>刘*恒</t>
  </si>
  <si>
    <t>苏*江</t>
  </si>
  <si>
    <t>王*埼</t>
  </si>
  <si>
    <t>王*文</t>
  </si>
  <si>
    <t>王*茹</t>
  </si>
  <si>
    <t>王*生</t>
  </si>
  <si>
    <t>苏*茹</t>
  </si>
  <si>
    <t>王*鹏</t>
  </si>
  <si>
    <t>谢*艺</t>
  </si>
  <si>
    <t>谢*鸿</t>
  </si>
  <si>
    <t>谢*兴</t>
  </si>
  <si>
    <t>林*坚</t>
  </si>
  <si>
    <t>苏*鲲</t>
  </si>
  <si>
    <t>王*福</t>
  </si>
  <si>
    <t>王*结</t>
  </si>
  <si>
    <t>陈*斌</t>
  </si>
  <si>
    <t>刘*莹</t>
  </si>
  <si>
    <t>苏*泰</t>
  </si>
  <si>
    <t>苏*垒</t>
  </si>
  <si>
    <t>*</t>
  </si>
  <si>
    <t>全县2023年9月份散居孤儿名册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</si>
  <si>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</si>
  <si>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</si>
  <si>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</si>
  <si>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</si>
  <si>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</si>
  <si>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本人</t>
  </si>
  <si>
    <t>许*发</t>
  </si>
  <si>
    <t>叶*杰</t>
  </si>
  <si>
    <t>陈*壕</t>
  </si>
  <si>
    <t>陈*洋</t>
  </si>
  <si>
    <t>陈*玲</t>
  </si>
  <si>
    <t>陈*坚</t>
  </si>
  <si>
    <t>姐弟</t>
  </si>
  <si>
    <t>苏*溢</t>
  </si>
  <si>
    <t>李*甄</t>
  </si>
  <si>
    <t>许*梁</t>
  </si>
  <si>
    <t>林*楠</t>
  </si>
  <si>
    <t>高*奇</t>
  </si>
  <si>
    <t>高*汝</t>
  </si>
  <si>
    <t>高*南</t>
  </si>
  <si>
    <t>高*芬</t>
  </si>
  <si>
    <t>高*兴</t>
  </si>
  <si>
    <t>苏*海</t>
  </si>
  <si>
    <t>王*昆</t>
  </si>
  <si>
    <t>王*康</t>
  </si>
  <si>
    <t>兄弟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</si>
  <si>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</si>
  <si>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</si>
  <si>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</si>
  <si>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</si>
  <si>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</si>
  <si>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</si>
  <si>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</si>
  <si>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</si>
  <si>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</si>
  <si>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</si>
  <si>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</si>
  <si>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姐妹</t>
  </si>
  <si>
    <t>李*阳</t>
  </si>
  <si>
    <t>杨*婷</t>
  </si>
  <si>
    <t>许*晨</t>
  </si>
  <si>
    <t>林*杰</t>
  </si>
  <si>
    <t>黄*宏</t>
  </si>
  <si>
    <t>谢*燕</t>
  </si>
  <si>
    <t>谢*豪</t>
  </si>
  <si>
    <t>陈*红</t>
  </si>
  <si>
    <t>吴*键</t>
  </si>
  <si>
    <t>林*旺</t>
  </si>
  <si>
    <t>林*松</t>
  </si>
  <si>
    <t>林*芬</t>
  </si>
  <si>
    <t>二姐</t>
  </si>
  <si>
    <t>大姐</t>
  </si>
  <si>
    <t>林*棋</t>
  </si>
  <si>
    <t>张*城</t>
  </si>
  <si>
    <t>上*将荣</t>
  </si>
  <si>
    <t>陈*桐</t>
  </si>
  <si>
    <t>陈*铭</t>
  </si>
  <si>
    <t>高*豪</t>
  </si>
  <si>
    <t>苏*荣</t>
  </si>
  <si>
    <t>合计</t>
  </si>
  <si>
    <t>5*户</t>
  </si>
  <si>
    <t>2023年9月份安溪县事实无人抚养儿童和孤儿情况汇总表</t>
  </si>
  <si>
    <t>报送时间：2023年9月8日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</si>
  <si>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</si>
  <si>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</si>
  <si>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</si>
  <si>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</si>
  <si>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</si>
  <si>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</si>
  <si>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</si>
  <si>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</si>
  <si>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</si>
  <si>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</si>
  <si>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</si>
  <si>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</si>
  <si>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</si>
  <si>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</si>
  <si>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</si>
  <si>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</si>
  <si>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</si>
  <si>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</si>
  <si>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</si>
  <si>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</si>
  <si>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</si>
  <si>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</si>
  <si>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</si>
  <si>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</si>
  <si>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</si>
  <si>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</si>
  <si>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</si>
  <si>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</si>
  <si>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</si>
  <si>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</si>
  <si>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</si>
  <si>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</si>
  <si>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</si>
  <si>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制表人：黄晓阳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</si>
</sst>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5" fillId="0" borderId="0"/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49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>
      <alignment vertical="center"/>
    </xf>
    <xf numFmtId="177" fontId="8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6" fillId="0" borderId="3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AS849"/>
  <sheetViews>
    <sheetView workbookViewId="0">
      <selection activeCell="G14" sqref="G14"/>
    </sheetView>
  </sheetViews>
  <sheetFormatPr defaultColWidth="9" defaultRowHeight="13.5"/>
  <cols>
    <col min="1" max="1" width="6.875" style="1" customWidth="1"/>
    <col min="2" max="2" width="10.5" style="1" customWidth="1"/>
    <col min="3" max="3" width="11.25" style="60" customWidth="1"/>
    <col min="4" max="4" width="11.75" style="1" customWidth="1"/>
    <col min="5" max="16269" width="9" style="1"/>
  </cols>
  <sheetData>
    <row r="1" s="1" customFormat="1" ht="24" spans="1:4">
      <c r="A1" s="61" t="s">
        <v>0</v>
      </c>
      <c r="B1" s="61"/>
      <c r="C1" s="61"/>
      <c r="D1" s="61"/>
    </row>
    <row r="2" s="1" customFormat="1" ht="19.5" spans="1:3">
      <c r="A2" s="62" t="s">
        <v>1</v>
      </c>
      <c r="B2" s="62"/>
      <c r="C2" s="60"/>
    </row>
    <row r="3" s="1" customFormat="1" ht="21.75" customHeight="1" spans="1:4">
      <c r="A3" s="63" t="s">
        <v>2</v>
      </c>
      <c r="B3" s="63" t="s">
        <v>3</v>
      </c>
      <c r="C3" s="63" t="s">
        <v>4</v>
      </c>
      <c r="D3" s="64" t="s">
        <v>5</v>
      </c>
    </row>
    <row r="4" s="1" customFormat="1" spans="1:4">
      <c r="A4" s="65">
        <v>1</v>
      </c>
      <c r="B4" s="65" t="s">
        <v>6</v>
      </c>
      <c r="C4" s="66" t="s">
        <v>7</v>
      </c>
      <c r="D4" s="67">
        <v>1400</v>
      </c>
    </row>
    <row r="5" s="1" customFormat="1" spans="1:4">
      <c r="A5" s="65">
        <v>2</v>
      </c>
      <c r="B5" s="65" t="s">
        <v>6</v>
      </c>
      <c r="C5" s="66" t="s">
        <v>8</v>
      </c>
      <c r="D5" s="67">
        <v>1400</v>
      </c>
    </row>
    <row r="6" s="1" customFormat="1" spans="1:4">
      <c r="A6" s="65">
        <v>3</v>
      </c>
      <c r="B6" s="65" t="s">
        <v>6</v>
      </c>
      <c r="C6" s="66" t="s">
        <v>9</v>
      </c>
      <c r="D6" s="67">
        <v>1400</v>
      </c>
    </row>
    <row r="7" s="1" customFormat="1" spans="1:4">
      <c r="A7" s="65">
        <v>4</v>
      </c>
      <c r="B7" s="65" t="s">
        <v>6</v>
      </c>
      <c r="C7" s="66" t="s">
        <v>10</v>
      </c>
      <c r="D7" s="67">
        <v>1400</v>
      </c>
    </row>
    <row r="8" s="1" customFormat="1" spans="1:4">
      <c r="A8" s="65">
        <v>5</v>
      </c>
      <c r="B8" s="65" t="s">
        <v>6</v>
      </c>
      <c r="C8" s="66" t="s">
        <v>11</v>
      </c>
      <c r="D8" s="67">
        <v>1400</v>
      </c>
    </row>
    <row r="9" s="1" customFormat="1" spans="1:4">
      <c r="A9" s="65">
        <v>6</v>
      </c>
      <c r="B9" s="65" t="s">
        <v>6</v>
      </c>
      <c r="C9" s="66" t="s">
        <v>12</v>
      </c>
      <c r="D9" s="67">
        <v>995</v>
      </c>
    </row>
    <row r="10" s="1" customFormat="1" spans="1:4">
      <c r="A10" s="65">
        <v>7</v>
      </c>
      <c r="B10" s="65" t="s">
        <v>6</v>
      </c>
      <c r="C10" s="66" t="s">
        <v>13</v>
      </c>
      <c r="D10" s="67">
        <v>995</v>
      </c>
    </row>
    <row r="11" s="1" customFormat="1" spans="1:4">
      <c r="A11" s="65">
        <v>8</v>
      </c>
      <c r="B11" s="65" t="s">
        <v>6</v>
      </c>
      <c r="C11" s="66" t="s">
        <v>14</v>
      </c>
      <c r="D11" s="67">
        <v>1400</v>
      </c>
    </row>
    <row r="12" s="1" customFormat="1" spans="1:4">
      <c r="A12" s="65">
        <v>9</v>
      </c>
      <c r="B12" s="65" t="s">
        <v>6</v>
      </c>
      <c r="C12" s="66" t="s">
        <v>15</v>
      </c>
      <c r="D12" s="67">
        <v>1400</v>
      </c>
    </row>
    <row r="13" s="1" customFormat="1" spans="1:4">
      <c r="A13" s="65">
        <v>10</v>
      </c>
      <c r="B13" s="65" t="s">
        <v>6</v>
      </c>
      <c r="C13" s="66" t="s">
        <v>16</v>
      </c>
      <c r="D13" s="67">
        <v>830</v>
      </c>
    </row>
    <row r="14" s="1" customFormat="1" spans="1:4">
      <c r="A14" s="65">
        <v>11</v>
      </c>
      <c r="B14" s="65" t="s">
        <v>6</v>
      </c>
      <c r="C14" s="66" t="s">
        <v>17</v>
      </c>
      <c r="D14" s="67">
        <v>830</v>
      </c>
    </row>
    <row r="15" s="1" customFormat="1" spans="1:4">
      <c r="A15" s="65">
        <v>12</v>
      </c>
      <c r="B15" s="65" t="s">
        <v>6</v>
      </c>
      <c r="C15" s="66" t="s">
        <v>18</v>
      </c>
      <c r="D15" s="67">
        <v>995</v>
      </c>
    </row>
    <row r="16" s="1" customFormat="1" spans="1:4">
      <c r="A16" s="65">
        <v>13</v>
      </c>
      <c r="B16" s="65" t="s">
        <v>6</v>
      </c>
      <c r="C16" s="66" t="s">
        <v>19</v>
      </c>
      <c r="D16" s="67">
        <v>700</v>
      </c>
    </row>
    <row r="17" s="1" customFormat="1" spans="1:4">
      <c r="A17" s="65">
        <v>14</v>
      </c>
      <c r="B17" s="65" t="s">
        <v>6</v>
      </c>
      <c r="C17" s="66" t="s">
        <v>20</v>
      </c>
      <c r="D17" s="67">
        <v>830</v>
      </c>
    </row>
    <row r="18" s="1" customFormat="1" spans="1:4">
      <c r="A18" s="65">
        <v>15</v>
      </c>
      <c r="B18" s="65" t="s">
        <v>6</v>
      </c>
      <c r="C18" s="66" t="s">
        <v>21</v>
      </c>
      <c r="D18" s="67">
        <v>830</v>
      </c>
    </row>
    <row r="19" s="1" customFormat="1" spans="1:4">
      <c r="A19" s="65">
        <v>16</v>
      </c>
      <c r="B19" s="65" t="s">
        <v>6</v>
      </c>
      <c r="C19" s="66" t="s">
        <v>22</v>
      </c>
      <c r="D19" s="67">
        <v>830</v>
      </c>
    </row>
    <row r="20" s="1" customFormat="1" spans="1:4">
      <c r="A20" s="65">
        <v>17</v>
      </c>
      <c r="B20" s="65" t="s">
        <v>6</v>
      </c>
      <c r="C20" s="66" t="s">
        <v>23</v>
      </c>
      <c r="D20" s="67">
        <v>585</v>
      </c>
    </row>
    <row r="21" s="1" customFormat="1" spans="1:4">
      <c r="A21" s="65">
        <v>18</v>
      </c>
      <c r="B21" s="65" t="s">
        <v>6</v>
      </c>
      <c r="C21" s="66" t="s">
        <v>24</v>
      </c>
      <c r="D21" s="67">
        <v>585</v>
      </c>
    </row>
    <row r="22" s="1" customFormat="1" spans="1:4">
      <c r="A22" s="65">
        <v>19</v>
      </c>
      <c r="B22" s="65" t="s">
        <v>6</v>
      </c>
      <c r="C22" s="66" t="s">
        <v>25</v>
      </c>
      <c r="D22" s="67">
        <v>585</v>
      </c>
    </row>
    <row r="23" s="1" customFormat="1" spans="1:4">
      <c r="A23" s="65">
        <v>20</v>
      </c>
      <c r="B23" s="65" t="s">
        <v>6</v>
      </c>
      <c r="C23" s="66" t="s">
        <v>26</v>
      </c>
      <c r="D23" s="67">
        <v>585</v>
      </c>
    </row>
    <row r="24" spans="1:4">
      <c r="A24" s="65">
        <v>21</v>
      </c>
      <c r="B24" s="65" t="s">
        <v>27</v>
      </c>
      <c r="C24" s="66" t="s">
        <v>28</v>
      </c>
      <c r="D24" s="67">
        <v>830</v>
      </c>
    </row>
    <row r="25" s="1" customFormat="1" spans="1:4">
      <c r="A25" s="65">
        <v>22</v>
      </c>
      <c r="B25" s="65" t="s">
        <v>27</v>
      </c>
      <c r="C25" s="66" t="s">
        <v>29</v>
      </c>
      <c r="D25" s="67">
        <v>585</v>
      </c>
    </row>
    <row r="26" s="1" customFormat="1" spans="1:4">
      <c r="A26" s="65">
        <v>23</v>
      </c>
      <c r="B26" s="65" t="s">
        <v>27</v>
      </c>
      <c r="C26" s="66" t="s">
        <v>30</v>
      </c>
      <c r="D26" s="67">
        <v>455</v>
      </c>
    </row>
    <row r="27" s="1" customFormat="1" spans="1:4">
      <c r="A27" s="65">
        <v>24</v>
      </c>
      <c r="B27" s="65" t="s">
        <v>27</v>
      </c>
      <c r="C27" s="66" t="s">
        <v>31</v>
      </c>
      <c r="D27" s="67">
        <v>1400</v>
      </c>
    </row>
    <row r="28" s="1" customFormat="1" spans="1:4">
      <c r="A28" s="65">
        <v>25</v>
      </c>
      <c r="B28" s="65" t="s">
        <v>27</v>
      </c>
      <c r="C28" s="66" t="s">
        <v>32</v>
      </c>
      <c r="D28" s="67">
        <v>455</v>
      </c>
    </row>
    <row r="29" s="1" customFormat="1" spans="1:4">
      <c r="A29" s="65">
        <v>26</v>
      </c>
      <c r="B29" s="65" t="s">
        <v>27</v>
      </c>
      <c r="C29" s="66" t="s">
        <v>33</v>
      </c>
      <c r="D29" s="67">
        <v>1400</v>
      </c>
    </row>
    <row r="30" s="1" customFormat="1" spans="1:4">
      <c r="A30" s="65">
        <v>27</v>
      </c>
      <c r="B30" s="65" t="s">
        <v>27</v>
      </c>
      <c r="C30" s="66" t="s">
        <v>34</v>
      </c>
      <c r="D30" s="67">
        <v>830</v>
      </c>
    </row>
    <row r="31" s="1" customFormat="1" spans="1:4">
      <c r="A31" s="65">
        <v>28</v>
      </c>
      <c r="B31" s="65" t="s">
        <v>27</v>
      </c>
      <c r="C31" s="66" t="s">
        <v>31</v>
      </c>
      <c r="D31" s="67">
        <v>585</v>
      </c>
    </row>
    <row r="32" s="1" customFormat="1" spans="1:4">
      <c r="A32" s="65">
        <v>29</v>
      </c>
      <c r="B32" s="65" t="s">
        <v>27</v>
      </c>
      <c r="C32" s="66" t="s">
        <v>35</v>
      </c>
      <c r="D32" s="67">
        <v>1400</v>
      </c>
    </row>
    <row r="33" s="1" customFormat="1" spans="1:4">
      <c r="A33" s="65">
        <v>30</v>
      </c>
      <c r="B33" s="65" t="s">
        <v>27</v>
      </c>
      <c r="C33" s="66" t="s">
        <v>36</v>
      </c>
      <c r="D33" s="67">
        <v>830</v>
      </c>
    </row>
    <row r="34" s="1" customFormat="1" spans="1:4">
      <c r="A34" s="65">
        <v>31</v>
      </c>
      <c r="B34" s="65" t="s">
        <v>27</v>
      </c>
      <c r="C34" s="66" t="s">
        <v>37</v>
      </c>
      <c r="D34" s="67">
        <v>700</v>
      </c>
    </row>
    <row r="35" s="1" customFormat="1" spans="1:4">
      <c r="A35" s="65">
        <v>32</v>
      </c>
      <c r="B35" s="65" t="s">
        <v>27</v>
      </c>
      <c r="C35" s="66" t="s">
        <v>38</v>
      </c>
      <c r="D35" s="67">
        <v>1400</v>
      </c>
    </row>
    <row r="36" s="1" customFormat="1" spans="1:4">
      <c r="A36" s="65">
        <v>33</v>
      </c>
      <c r="B36" s="65" t="s">
        <v>27</v>
      </c>
      <c r="C36" s="66" t="s">
        <v>39</v>
      </c>
      <c r="D36" s="67">
        <v>1400</v>
      </c>
    </row>
    <row r="37" s="1" customFormat="1" spans="1:4">
      <c r="A37" s="65">
        <v>34</v>
      </c>
      <c r="B37" s="65" t="s">
        <v>27</v>
      </c>
      <c r="C37" s="66" t="s">
        <v>40</v>
      </c>
      <c r="D37" s="67">
        <v>830</v>
      </c>
    </row>
    <row r="38" s="1" customFormat="1" spans="1:4">
      <c r="A38" s="65">
        <v>35</v>
      </c>
      <c r="B38" s="65" t="s">
        <v>27</v>
      </c>
      <c r="C38" s="66" t="s">
        <v>41</v>
      </c>
      <c r="D38" s="67">
        <v>830</v>
      </c>
    </row>
    <row r="39" s="1" customFormat="1" spans="1:4">
      <c r="A39" s="65">
        <v>36</v>
      </c>
      <c r="B39" s="65" t="s">
        <v>27</v>
      </c>
      <c r="C39" s="66" t="s">
        <v>42</v>
      </c>
      <c r="D39" s="67">
        <v>585</v>
      </c>
    </row>
    <row r="40" s="1" customFormat="1" spans="1:4">
      <c r="A40" s="65">
        <v>37</v>
      </c>
      <c r="B40" s="65" t="s">
        <v>27</v>
      </c>
      <c r="C40" s="66" t="s">
        <v>43</v>
      </c>
      <c r="D40" s="67">
        <v>585</v>
      </c>
    </row>
    <row r="41" spans="1:4">
      <c r="A41" s="65">
        <v>38</v>
      </c>
      <c r="B41" s="68" t="s">
        <v>27</v>
      </c>
      <c r="C41" s="66" t="s">
        <v>44</v>
      </c>
      <c r="D41" s="67">
        <v>585</v>
      </c>
    </row>
    <row r="42" spans="1:4">
      <c r="A42" s="65">
        <v>39</v>
      </c>
      <c r="B42" s="68" t="s">
        <v>27</v>
      </c>
      <c r="C42" s="66" t="s">
        <v>45</v>
      </c>
      <c r="D42" s="67">
        <v>585</v>
      </c>
    </row>
    <row r="43" s="1" customFormat="1" spans="1:4">
      <c r="A43" s="65">
        <v>40</v>
      </c>
      <c r="B43" s="65" t="s">
        <v>46</v>
      </c>
      <c r="C43" s="66" t="s">
        <v>47</v>
      </c>
      <c r="D43" s="67">
        <v>1400</v>
      </c>
    </row>
    <row r="44" s="1" customFormat="1" spans="1:4">
      <c r="A44" s="65">
        <v>41</v>
      </c>
      <c r="B44" s="65" t="s">
        <v>46</v>
      </c>
      <c r="C44" s="66" t="s">
        <v>47</v>
      </c>
      <c r="D44" s="67">
        <v>1400</v>
      </c>
    </row>
    <row r="45" spans="1:4">
      <c r="A45" s="65">
        <v>42</v>
      </c>
      <c r="B45" s="65" t="s">
        <v>46</v>
      </c>
      <c r="C45" s="66" t="s">
        <v>41</v>
      </c>
      <c r="D45" s="67">
        <v>1400</v>
      </c>
    </row>
    <row r="46" s="1" customFormat="1" spans="1:4">
      <c r="A46" s="65">
        <v>43</v>
      </c>
      <c r="B46" s="65" t="s">
        <v>46</v>
      </c>
      <c r="C46" s="66" t="s">
        <v>48</v>
      </c>
      <c r="D46" s="67">
        <v>1400</v>
      </c>
    </row>
    <row r="47" s="1" customFormat="1" spans="1:4">
      <c r="A47" s="65">
        <v>44</v>
      </c>
      <c r="B47" s="65" t="s">
        <v>46</v>
      </c>
      <c r="C47" s="66" t="s">
        <v>49</v>
      </c>
      <c r="D47" s="67">
        <v>1400</v>
      </c>
    </row>
    <row r="48" s="1" customFormat="1" spans="1:4">
      <c r="A48" s="65">
        <v>45</v>
      </c>
      <c r="B48" s="65" t="s">
        <v>46</v>
      </c>
      <c r="C48" s="66" t="s">
        <v>21</v>
      </c>
      <c r="D48" s="67">
        <v>1400</v>
      </c>
    </row>
    <row r="49" spans="1:4">
      <c r="A49" s="65">
        <v>46</v>
      </c>
      <c r="B49" s="65" t="s">
        <v>46</v>
      </c>
      <c r="C49" s="66" t="s">
        <v>50</v>
      </c>
      <c r="D49" s="67">
        <v>995</v>
      </c>
    </row>
    <row r="50" s="1" customFormat="1" spans="1:4">
      <c r="A50" s="65">
        <v>47</v>
      </c>
      <c r="B50" s="65" t="s">
        <v>46</v>
      </c>
      <c r="C50" s="66" t="s">
        <v>51</v>
      </c>
      <c r="D50" s="67">
        <v>995</v>
      </c>
    </row>
    <row r="51" s="1" customFormat="1" spans="1:4">
      <c r="A51" s="65">
        <v>48</v>
      </c>
      <c r="B51" s="65" t="s">
        <v>46</v>
      </c>
      <c r="C51" s="66" t="s">
        <v>52</v>
      </c>
      <c r="D51" s="67">
        <v>995</v>
      </c>
    </row>
    <row r="52" s="1" customFormat="1" spans="1:4">
      <c r="A52" s="65">
        <v>49</v>
      </c>
      <c r="B52" s="65" t="s">
        <v>46</v>
      </c>
      <c r="C52" s="66" t="s">
        <v>53</v>
      </c>
      <c r="D52" s="67">
        <v>995</v>
      </c>
    </row>
    <row r="53" s="1" customFormat="1" spans="1:4">
      <c r="A53" s="65">
        <v>50</v>
      </c>
      <c r="B53" s="65" t="s">
        <v>46</v>
      </c>
      <c r="C53" s="66" t="s">
        <v>54</v>
      </c>
      <c r="D53" s="67">
        <v>995</v>
      </c>
    </row>
    <row r="54" s="1" customFormat="1" spans="1:4">
      <c r="A54" s="65">
        <v>51</v>
      </c>
      <c r="B54" s="65" t="s">
        <v>46</v>
      </c>
      <c r="C54" s="66" t="s">
        <v>55</v>
      </c>
      <c r="D54" s="67">
        <v>995</v>
      </c>
    </row>
    <row r="55" s="1" customFormat="1" spans="1:4">
      <c r="A55" s="65">
        <v>52</v>
      </c>
      <c r="B55" s="65" t="s">
        <v>46</v>
      </c>
      <c r="C55" s="66" t="s">
        <v>56</v>
      </c>
      <c r="D55" s="67">
        <v>995</v>
      </c>
    </row>
    <row r="56" s="1" customFormat="1" spans="1:4">
      <c r="A56" s="65">
        <v>53</v>
      </c>
      <c r="B56" s="65" t="s">
        <v>46</v>
      </c>
      <c r="C56" s="66" t="s">
        <v>57</v>
      </c>
      <c r="D56" s="67">
        <v>995</v>
      </c>
    </row>
    <row r="57" s="1" customFormat="1" spans="1:4">
      <c r="A57" s="65">
        <v>54</v>
      </c>
      <c r="B57" s="65" t="s">
        <v>46</v>
      </c>
      <c r="C57" s="66" t="s">
        <v>58</v>
      </c>
      <c r="D57" s="67">
        <v>1400</v>
      </c>
    </row>
    <row r="58" s="1" customFormat="1" spans="1:4">
      <c r="A58" s="65">
        <v>55</v>
      </c>
      <c r="B58" s="65" t="s">
        <v>46</v>
      </c>
      <c r="C58" s="66" t="s">
        <v>59</v>
      </c>
      <c r="D58" s="67">
        <v>1400</v>
      </c>
    </row>
    <row r="59" spans="1:4">
      <c r="A59" s="65">
        <v>56</v>
      </c>
      <c r="B59" s="65" t="s">
        <v>46</v>
      </c>
      <c r="C59" s="66" t="s">
        <v>60</v>
      </c>
      <c r="D59" s="67">
        <v>830</v>
      </c>
    </row>
    <row r="60" spans="1:4">
      <c r="A60" s="65">
        <v>57</v>
      </c>
      <c r="B60" s="65" t="s">
        <v>46</v>
      </c>
      <c r="C60" s="66" t="s">
        <v>61</v>
      </c>
      <c r="D60" s="67">
        <v>830</v>
      </c>
    </row>
    <row r="61" s="1" customFormat="1" spans="1:4">
      <c r="A61" s="65">
        <v>58</v>
      </c>
      <c r="B61" s="65" t="s">
        <v>46</v>
      </c>
      <c r="C61" s="66" t="s">
        <v>62</v>
      </c>
      <c r="D61" s="67">
        <v>1400</v>
      </c>
    </row>
    <row r="62" s="1" customFormat="1" spans="1:4">
      <c r="A62" s="65">
        <v>59</v>
      </c>
      <c r="B62" s="65" t="s">
        <v>46</v>
      </c>
      <c r="C62" s="66" t="s">
        <v>63</v>
      </c>
      <c r="D62" s="67">
        <v>1400</v>
      </c>
    </row>
    <row r="63" s="1" customFormat="1" spans="1:4">
      <c r="A63" s="65">
        <v>60</v>
      </c>
      <c r="B63" s="65" t="s">
        <v>46</v>
      </c>
      <c r="C63" s="66" t="s">
        <v>64</v>
      </c>
      <c r="D63" s="67">
        <v>995</v>
      </c>
    </row>
    <row r="64" spans="1:4">
      <c r="A64" s="65">
        <v>61</v>
      </c>
      <c r="B64" s="65" t="s">
        <v>46</v>
      </c>
      <c r="C64" s="66" t="s">
        <v>65</v>
      </c>
      <c r="D64" s="67">
        <v>995</v>
      </c>
    </row>
    <row r="65" s="1" customFormat="1" spans="1:4">
      <c r="A65" s="65">
        <v>62</v>
      </c>
      <c r="B65" s="65" t="s">
        <v>46</v>
      </c>
      <c r="C65" s="66" t="s">
        <v>66</v>
      </c>
      <c r="D65" s="67">
        <v>1400</v>
      </c>
    </row>
    <row r="66" spans="1:4">
      <c r="A66" s="65">
        <v>63</v>
      </c>
      <c r="B66" s="65" t="s">
        <v>46</v>
      </c>
      <c r="C66" s="66" t="s">
        <v>67</v>
      </c>
      <c r="D66" s="67">
        <v>1400</v>
      </c>
    </row>
    <row r="67" spans="1:4">
      <c r="A67" s="65">
        <v>64</v>
      </c>
      <c r="B67" s="65" t="s">
        <v>46</v>
      </c>
      <c r="C67" s="66" t="s">
        <v>68</v>
      </c>
      <c r="D67" s="67">
        <v>1400</v>
      </c>
    </row>
    <row r="68" s="1" customFormat="1" spans="1:4">
      <c r="A68" s="65">
        <v>65</v>
      </c>
      <c r="B68" s="65" t="s">
        <v>46</v>
      </c>
      <c r="C68" s="66" t="s">
        <v>69</v>
      </c>
      <c r="D68" s="67">
        <v>995</v>
      </c>
    </row>
    <row r="69" s="1" customFormat="1" spans="1:4">
      <c r="A69" s="65">
        <v>66</v>
      </c>
      <c r="B69" s="65" t="s">
        <v>46</v>
      </c>
      <c r="C69" s="66" t="s">
        <v>70</v>
      </c>
      <c r="D69" s="67">
        <v>1400</v>
      </c>
    </row>
    <row r="70" s="1" customFormat="1" spans="1:4">
      <c r="A70" s="65">
        <v>67</v>
      </c>
      <c r="B70" s="65" t="s">
        <v>46</v>
      </c>
      <c r="C70" s="66" t="s">
        <v>71</v>
      </c>
      <c r="D70" s="67">
        <v>1400</v>
      </c>
    </row>
    <row r="71" s="1" customFormat="1" spans="1:4">
      <c r="A71" s="65">
        <v>68</v>
      </c>
      <c r="B71" s="65" t="s">
        <v>46</v>
      </c>
      <c r="C71" s="66" t="s">
        <v>72</v>
      </c>
      <c r="D71" s="67">
        <v>1400</v>
      </c>
    </row>
    <row r="72" s="1" customFormat="1" spans="1:4">
      <c r="A72" s="65">
        <v>69</v>
      </c>
      <c r="B72" s="65" t="s">
        <v>46</v>
      </c>
      <c r="C72" s="66" t="s">
        <v>73</v>
      </c>
      <c r="D72" s="67">
        <v>1400</v>
      </c>
    </row>
    <row r="73" s="1" customFormat="1" spans="1:4">
      <c r="A73" s="65">
        <v>70</v>
      </c>
      <c r="B73" s="65" t="s">
        <v>46</v>
      </c>
      <c r="C73" s="66" t="s">
        <v>74</v>
      </c>
      <c r="D73" s="67">
        <v>1400</v>
      </c>
    </row>
    <row r="74" s="1" customFormat="1" spans="1:4">
      <c r="A74" s="65">
        <v>71</v>
      </c>
      <c r="B74" s="65" t="s">
        <v>46</v>
      </c>
      <c r="C74" s="66" t="s">
        <v>75</v>
      </c>
      <c r="D74" s="67">
        <v>830</v>
      </c>
    </row>
    <row r="75" s="1" customFormat="1" spans="1:4">
      <c r="A75" s="65">
        <v>72</v>
      </c>
      <c r="B75" s="65" t="s">
        <v>46</v>
      </c>
      <c r="C75" s="66" t="s">
        <v>76</v>
      </c>
      <c r="D75" s="67">
        <v>700</v>
      </c>
    </row>
    <row r="76" s="1" customFormat="1" spans="1:4">
      <c r="A76" s="65">
        <v>73</v>
      </c>
      <c r="B76" s="65" t="s">
        <v>46</v>
      </c>
      <c r="C76" s="66" t="s">
        <v>77</v>
      </c>
      <c r="D76" s="67">
        <v>830</v>
      </c>
    </row>
    <row r="77" s="1" customFormat="1" spans="1:4">
      <c r="A77" s="65">
        <v>74</v>
      </c>
      <c r="B77" s="65" t="s">
        <v>46</v>
      </c>
      <c r="C77" s="66" t="s">
        <v>78</v>
      </c>
      <c r="D77" s="67">
        <v>830</v>
      </c>
    </row>
    <row r="78" spans="1:4">
      <c r="A78" s="65">
        <v>75</v>
      </c>
      <c r="B78" s="65" t="s">
        <v>46</v>
      </c>
      <c r="C78" s="66" t="s">
        <v>79</v>
      </c>
      <c r="D78" s="67">
        <v>1400</v>
      </c>
    </row>
    <row r="79" spans="1:4">
      <c r="A79" s="65">
        <v>76</v>
      </c>
      <c r="B79" s="65" t="s">
        <v>46</v>
      </c>
      <c r="C79" s="66" t="s">
        <v>80</v>
      </c>
      <c r="D79" s="67">
        <v>585</v>
      </c>
    </row>
    <row r="80" spans="1:4">
      <c r="A80" s="65">
        <v>77</v>
      </c>
      <c r="B80" s="68" t="s">
        <v>46</v>
      </c>
      <c r="C80" s="66" t="s">
        <v>81</v>
      </c>
      <c r="D80" s="67">
        <v>455</v>
      </c>
    </row>
    <row r="81" s="1" customFormat="1" spans="1:4">
      <c r="A81" s="65">
        <v>78</v>
      </c>
      <c r="B81" s="68" t="s">
        <v>46</v>
      </c>
      <c r="C81" s="66" t="s">
        <v>82</v>
      </c>
      <c r="D81" s="67">
        <v>1400</v>
      </c>
    </row>
    <row r="82" spans="1:4">
      <c r="A82" s="65">
        <v>79</v>
      </c>
      <c r="B82" s="65" t="s">
        <v>83</v>
      </c>
      <c r="C82" s="66" t="s">
        <v>84</v>
      </c>
      <c r="D82" s="67">
        <v>585</v>
      </c>
    </row>
    <row r="83" s="1" customFormat="1" spans="1:4">
      <c r="A83" s="65">
        <v>80</v>
      </c>
      <c r="B83" s="65" t="s">
        <v>83</v>
      </c>
      <c r="C83" s="66" t="s">
        <v>85</v>
      </c>
      <c r="D83" s="67">
        <v>995</v>
      </c>
    </row>
    <row r="84" s="1" customFormat="1" spans="1:4">
      <c r="A84" s="65">
        <v>81</v>
      </c>
      <c r="B84" s="65" t="s">
        <v>83</v>
      </c>
      <c r="C84" s="66" t="s">
        <v>86</v>
      </c>
      <c r="D84" s="67">
        <v>995</v>
      </c>
    </row>
    <row r="85" s="1" customFormat="1" spans="1:4">
      <c r="A85" s="65">
        <v>82</v>
      </c>
      <c r="B85" s="65" t="s">
        <v>83</v>
      </c>
      <c r="C85" s="66" t="s">
        <v>87</v>
      </c>
      <c r="D85" s="67">
        <v>1400</v>
      </c>
    </row>
    <row r="86" s="1" customFormat="1" spans="1:4">
      <c r="A86" s="65">
        <v>83</v>
      </c>
      <c r="B86" s="65" t="s">
        <v>83</v>
      </c>
      <c r="C86" s="66" t="s">
        <v>88</v>
      </c>
      <c r="D86" s="67">
        <v>585</v>
      </c>
    </row>
    <row r="87" s="1" customFormat="1" spans="1:4">
      <c r="A87" s="65">
        <v>84</v>
      </c>
      <c r="B87" s="65" t="s">
        <v>83</v>
      </c>
      <c r="C87" s="66" t="s">
        <v>89</v>
      </c>
      <c r="D87" s="67">
        <v>1400</v>
      </c>
    </row>
    <row r="88" s="1" customFormat="1" spans="1:4">
      <c r="A88" s="65">
        <v>85</v>
      </c>
      <c r="B88" s="65" t="s">
        <v>83</v>
      </c>
      <c r="C88" s="66" t="s">
        <v>90</v>
      </c>
      <c r="D88" s="67">
        <v>585</v>
      </c>
    </row>
    <row r="89" s="1" customFormat="1" spans="1:4">
      <c r="A89" s="65">
        <v>86</v>
      </c>
      <c r="B89" s="65" t="s">
        <v>83</v>
      </c>
      <c r="C89" s="66" t="s">
        <v>91</v>
      </c>
      <c r="D89" s="67">
        <v>585</v>
      </c>
    </row>
    <row r="90" s="1" customFormat="1" spans="1:4">
      <c r="A90" s="65">
        <v>87</v>
      </c>
      <c r="B90" s="65" t="s">
        <v>83</v>
      </c>
      <c r="C90" s="66" t="s">
        <v>92</v>
      </c>
      <c r="D90" s="67">
        <v>585</v>
      </c>
    </row>
    <row r="91" s="1" customFormat="1" spans="1:4">
      <c r="A91" s="65">
        <v>88</v>
      </c>
      <c r="B91" s="65" t="s">
        <v>83</v>
      </c>
      <c r="C91" s="66" t="s">
        <v>93</v>
      </c>
      <c r="D91" s="67">
        <v>1400</v>
      </c>
    </row>
    <row r="92" s="1" customFormat="1" spans="1:4">
      <c r="A92" s="65">
        <v>89</v>
      </c>
      <c r="B92" s="65" t="s">
        <v>83</v>
      </c>
      <c r="C92" s="66" t="s">
        <v>94</v>
      </c>
      <c r="D92" s="67">
        <v>1400</v>
      </c>
    </row>
    <row r="93" spans="1:4">
      <c r="A93" s="65">
        <v>90</v>
      </c>
      <c r="B93" s="65" t="s">
        <v>83</v>
      </c>
      <c r="C93" s="66" t="s">
        <v>95</v>
      </c>
      <c r="D93" s="67">
        <v>1400</v>
      </c>
    </row>
    <row r="94" s="1" customFormat="1" spans="1:4">
      <c r="A94" s="65">
        <v>91</v>
      </c>
      <c r="B94" s="65" t="s">
        <v>83</v>
      </c>
      <c r="C94" s="66" t="s">
        <v>96</v>
      </c>
      <c r="D94" s="67">
        <v>1400</v>
      </c>
    </row>
    <row r="95" spans="1:4">
      <c r="A95" s="65">
        <v>92</v>
      </c>
      <c r="B95" s="65" t="s">
        <v>83</v>
      </c>
      <c r="C95" s="66" t="s">
        <v>97</v>
      </c>
      <c r="D95" s="67">
        <v>1400</v>
      </c>
    </row>
    <row r="96" spans="1:4">
      <c r="A96" s="65">
        <v>93</v>
      </c>
      <c r="B96" s="65" t="s">
        <v>83</v>
      </c>
      <c r="C96" s="66" t="s">
        <v>98</v>
      </c>
      <c r="D96" s="67">
        <v>1400</v>
      </c>
    </row>
    <row r="97" s="1" customFormat="1" spans="1:4">
      <c r="A97" s="65">
        <v>94</v>
      </c>
      <c r="B97" s="65" t="s">
        <v>99</v>
      </c>
      <c r="C97" s="66" t="s">
        <v>100</v>
      </c>
      <c r="D97" s="67">
        <v>1400</v>
      </c>
    </row>
    <row r="98" s="1" customFormat="1" spans="1:4">
      <c r="A98" s="65">
        <v>95</v>
      </c>
      <c r="B98" s="65" t="s">
        <v>99</v>
      </c>
      <c r="C98" s="66" t="s">
        <v>101</v>
      </c>
      <c r="D98" s="67">
        <v>585</v>
      </c>
    </row>
    <row r="99" s="1" customFormat="1" spans="1:4">
      <c r="A99" s="65">
        <v>96</v>
      </c>
      <c r="B99" s="65" t="s">
        <v>99</v>
      </c>
      <c r="C99" s="66" t="s">
        <v>102</v>
      </c>
      <c r="D99" s="67">
        <v>585</v>
      </c>
    </row>
    <row r="100" s="1" customFormat="1" spans="1:4">
      <c r="A100" s="65">
        <v>97</v>
      </c>
      <c r="B100" s="65" t="s">
        <v>99</v>
      </c>
      <c r="C100" s="66" t="s">
        <v>103</v>
      </c>
      <c r="D100" s="67">
        <v>1400</v>
      </c>
    </row>
    <row r="101" s="1" customFormat="1" spans="1:4">
      <c r="A101" s="65">
        <v>98</v>
      </c>
      <c r="B101" s="65" t="s">
        <v>99</v>
      </c>
      <c r="C101" s="66" t="s">
        <v>104</v>
      </c>
      <c r="D101" s="67">
        <v>1400</v>
      </c>
    </row>
    <row r="102" s="1" customFormat="1" spans="1:4">
      <c r="A102" s="65">
        <v>99</v>
      </c>
      <c r="B102" s="65" t="s">
        <v>99</v>
      </c>
      <c r="C102" s="66" t="s">
        <v>105</v>
      </c>
      <c r="D102" s="67">
        <v>1400</v>
      </c>
    </row>
    <row r="103" s="1" customFormat="1" spans="1:4">
      <c r="A103" s="65">
        <v>100</v>
      </c>
      <c r="B103" s="65" t="s">
        <v>99</v>
      </c>
      <c r="C103" s="66" t="s">
        <v>106</v>
      </c>
      <c r="D103" s="67">
        <v>1400</v>
      </c>
    </row>
    <row r="104" s="1" customFormat="1" spans="1:4">
      <c r="A104" s="65">
        <v>101</v>
      </c>
      <c r="B104" s="65" t="s">
        <v>99</v>
      </c>
      <c r="C104" s="66" t="s">
        <v>107</v>
      </c>
      <c r="D104" s="67">
        <v>830</v>
      </c>
    </row>
    <row r="105" s="1" customFormat="1" spans="1:4">
      <c r="A105" s="65">
        <v>102</v>
      </c>
      <c r="B105" s="65" t="s">
        <v>99</v>
      </c>
      <c r="C105" s="66" t="s">
        <v>108</v>
      </c>
      <c r="D105" s="67">
        <v>830</v>
      </c>
    </row>
    <row r="106" s="1" customFormat="1" spans="1:4">
      <c r="A106" s="65">
        <v>103</v>
      </c>
      <c r="B106" s="65" t="s">
        <v>99</v>
      </c>
      <c r="C106" s="66" t="s">
        <v>109</v>
      </c>
      <c r="D106" s="67">
        <v>830</v>
      </c>
    </row>
    <row r="107" s="1" customFormat="1" spans="1:4">
      <c r="A107" s="65">
        <v>104</v>
      </c>
      <c r="B107" s="65" t="s">
        <v>99</v>
      </c>
      <c r="C107" s="66" t="s">
        <v>110</v>
      </c>
      <c r="D107" s="67">
        <v>830</v>
      </c>
    </row>
    <row r="108" s="1" customFormat="1" spans="1:4">
      <c r="A108" s="65">
        <v>105</v>
      </c>
      <c r="B108" s="65" t="s">
        <v>99</v>
      </c>
      <c r="C108" s="66" t="s">
        <v>111</v>
      </c>
      <c r="D108" s="67">
        <v>830</v>
      </c>
    </row>
    <row r="109" s="1" customFormat="1" spans="1:4">
      <c r="A109" s="65">
        <v>106</v>
      </c>
      <c r="B109" s="65" t="s">
        <v>99</v>
      </c>
      <c r="C109" s="66" t="s">
        <v>112</v>
      </c>
      <c r="D109" s="67">
        <v>1400</v>
      </c>
    </row>
    <row r="110" spans="1:4">
      <c r="A110" s="65">
        <v>107</v>
      </c>
      <c r="B110" s="65" t="s">
        <v>99</v>
      </c>
      <c r="C110" s="66" t="s">
        <v>113</v>
      </c>
      <c r="D110" s="67">
        <v>1400</v>
      </c>
    </row>
    <row r="111" s="1" customFormat="1" spans="1:4">
      <c r="A111" s="65">
        <v>108</v>
      </c>
      <c r="B111" s="65" t="s">
        <v>99</v>
      </c>
      <c r="C111" s="66" t="s">
        <v>114</v>
      </c>
      <c r="D111" s="67">
        <v>1400</v>
      </c>
    </row>
    <row r="112" s="1" customFormat="1" spans="1:4">
      <c r="A112" s="65">
        <v>109</v>
      </c>
      <c r="B112" s="65" t="s">
        <v>99</v>
      </c>
      <c r="C112" s="66" t="s">
        <v>64</v>
      </c>
      <c r="D112" s="67">
        <v>1400</v>
      </c>
    </row>
    <row r="113" s="1" customFormat="1" spans="1:4">
      <c r="A113" s="65">
        <v>110</v>
      </c>
      <c r="B113" s="65" t="s">
        <v>99</v>
      </c>
      <c r="C113" s="66" t="s">
        <v>114</v>
      </c>
      <c r="D113" s="67">
        <v>1400</v>
      </c>
    </row>
    <row r="114" s="1" customFormat="1" spans="1:4">
      <c r="A114" s="65">
        <v>111</v>
      </c>
      <c r="B114" s="65" t="s">
        <v>99</v>
      </c>
      <c r="C114" s="66" t="s">
        <v>115</v>
      </c>
      <c r="D114" s="67">
        <v>830</v>
      </c>
    </row>
    <row r="115" s="1" customFormat="1" spans="1:4">
      <c r="A115" s="65">
        <v>112</v>
      </c>
      <c r="B115" s="65" t="s">
        <v>99</v>
      </c>
      <c r="C115" s="66" t="s">
        <v>116</v>
      </c>
      <c r="D115" s="67">
        <v>1400</v>
      </c>
    </row>
    <row r="116" s="1" customFormat="1" spans="1:4">
      <c r="A116" s="65">
        <v>113</v>
      </c>
      <c r="B116" s="65" t="s">
        <v>99</v>
      </c>
      <c r="C116" s="66" t="s">
        <v>117</v>
      </c>
      <c r="D116" s="67">
        <v>1400</v>
      </c>
    </row>
    <row r="117" s="1" customFormat="1" spans="1:4">
      <c r="A117" s="65">
        <v>114</v>
      </c>
      <c r="B117" s="68" t="s">
        <v>99</v>
      </c>
      <c r="C117" s="66" t="s">
        <v>118</v>
      </c>
      <c r="D117" s="67">
        <v>830</v>
      </c>
    </row>
    <row r="118" s="1" customFormat="1" spans="1:4">
      <c r="A118" s="65">
        <v>115</v>
      </c>
      <c r="B118" s="68" t="s">
        <v>99</v>
      </c>
      <c r="C118" s="66" t="s">
        <v>119</v>
      </c>
      <c r="D118" s="67">
        <v>830</v>
      </c>
    </row>
    <row r="119" s="1" customFormat="1" spans="1:4">
      <c r="A119" s="65">
        <v>116</v>
      </c>
      <c r="B119" s="65" t="s">
        <v>120</v>
      </c>
      <c r="C119" s="66" t="s">
        <v>121</v>
      </c>
      <c r="D119" s="67">
        <v>1400</v>
      </c>
    </row>
    <row r="120" s="1" customFormat="1" spans="1:4">
      <c r="A120" s="65">
        <v>117</v>
      </c>
      <c r="B120" s="65" t="s">
        <v>120</v>
      </c>
      <c r="C120" s="66" t="s">
        <v>122</v>
      </c>
      <c r="D120" s="67">
        <v>585</v>
      </c>
    </row>
    <row r="121" s="1" customFormat="1" spans="1:4">
      <c r="A121" s="65">
        <v>118</v>
      </c>
      <c r="B121" s="65" t="s">
        <v>120</v>
      </c>
      <c r="C121" s="66" t="s">
        <v>123</v>
      </c>
      <c r="D121" s="67">
        <v>700</v>
      </c>
    </row>
    <row r="122" s="1" customFormat="1" spans="1:4">
      <c r="A122" s="65">
        <v>119</v>
      </c>
      <c r="B122" s="65" t="s">
        <v>120</v>
      </c>
      <c r="C122" s="66" t="s">
        <v>124</v>
      </c>
      <c r="D122" s="67">
        <v>995</v>
      </c>
    </row>
    <row r="123" s="1" customFormat="1" spans="1:4">
      <c r="A123" s="65">
        <v>120</v>
      </c>
      <c r="B123" s="65" t="s">
        <v>120</v>
      </c>
      <c r="C123" s="66" t="s">
        <v>125</v>
      </c>
      <c r="D123" s="67">
        <v>995</v>
      </c>
    </row>
    <row r="124" s="1" customFormat="1" spans="1:4">
      <c r="A124" s="65">
        <v>121</v>
      </c>
      <c r="B124" s="65" t="s">
        <v>120</v>
      </c>
      <c r="C124" s="66" t="s">
        <v>126</v>
      </c>
      <c r="D124" s="67">
        <v>700</v>
      </c>
    </row>
    <row r="125" s="1" customFormat="1" spans="1:4">
      <c r="A125" s="65">
        <v>122</v>
      </c>
      <c r="B125" s="65" t="s">
        <v>127</v>
      </c>
      <c r="C125" s="66" t="s">
        <v>128</v>
      </c>
      <c r="D125" s="67">
        <v>830</v>
      </c>
    </row>
    <row r="126" s="1" customFormat="1" spans="1:4">
      <c r="A126" s="65">
        <v>123</v>
      </c>
      <c r="B126" s="65" t="s">
        <v>127</v>
      </c>
      <c r="C126" s="66" t="s">
        <v>129</v>
      </c>
      <c r="D126" s="67">
        <v>585</v>
      </c>
    </row>
    <row r="127" s="1" customFormat="1" spans="1:4">
      <c r="A127" s="65">
        <v>124</v>
      </c>
      <c r="B127" s="65" t="s">
        <v>127</v>
      </c>
      <c r="C127" s="66" t="s">
        <v>130</v>
      </c>
      <c r="D127" s="67">
        <v>995</v>
      </c>
    </row>
    <row r="128" spans="1:4">
      <c r="A128" s="65">
        <v>125</v>
      </c>
      <c r="B128" s="65" t="s">
        <v>127</v>
      </c>
      <c r="C128" s="66" t="s">
        <v>131</v>
      </c>
      <c r="D128" s="67">
        <v>995</v>
      </c>
    </row>
    <row r="129" s="1" customFormat="1" spans="1:4">
      <c r="A129" s="65">
        <v>126</v>
      </c>
      <c r="B129" s="65" t="s">
        <v>127</v>
      </c>
      <c r="C129" s="66" t="s">
        <v>132</v>
      </c>
      <c r="D129" s="67">
        <v>995</v>
      </c>
    </row>
    <row r="130" s="1" customFormat="1" spans="1:4">
      <c r="A130" s="65">
        <v>127</v>
      </c>
      <c r="B130" s="65" t="s">
        <v>127</v>
      </c>
      <c r="C130" s="66" t="s">
        <v>133</v>
      </c>
      <c r="D130" s="67">
        <v>995</v>
      </c>
    </row>
    <row r="131" s="1" customFormat="1" spans="1:4">
      <c r="A131" s="65">
        <v>128</v>
      </c>
      <c r="B131" s="65" t="s">
        <v>127</v>
      </c>
      <c r="C131" s="66" t="s">
        <v>131</v>
      </c>
      <c r="D131" s="67">
        <v>585</v>
      </c>
    </row>
    <row r="132" s="1" customFormat="1" spans="1:4">
      <c r="A132" s="65">
        <v>129</v>
      </c>
      <c r="B132" s="65" t="s">
        <v>127</v>
      </c>
      <c r="C132" s="66" t="s">
        <v>134</v>
      </c>
      <c r="D132" s="67">
        <v>995</v>
      </c>
    </row>
    <row r="133" spans="1:4">
      <c r="A133" s="65">
        <v>130</v>
      </c>
      <c r="B133" s="65" t="s">
        <v>127</v>
      </c>
      <c r="C133" s="66" t="s">
        <v>135</v>
      </c>
      <c r="D133" s="67">
        <v>995</v>
      </c>
    </row>
    <row r="134" s="1" customFormat="1" spans="1:4">
      <c r="A134" s="65">
        <v>131</v>
      </c>
      <c r="B134" s="65" t="s">
        <v>127</v>
      </c>
      <c r="C134" s="66" t="s">
        <v>136</v>
      </c>
      <c r="D134" s="67">
        <v>1400</v>
      </c>
    </row>
    <row r="135" s="1" customFormat="1" spans="1:4">
      <c r="A135" s="65">
        <v>132</v>
      </c>
      <c r="B135" s="65" t="s">
        <v>127</v>
      </c>
      <c r="C135" s="66" t="s">
        <v>137</v>
      </c>
      <c r="D135" s="67">
        <v>585</v>
      </c>
    </row>
    <row r="136" s="1" customFormat="1" spans="1:4">
      <c r="A136" s="65">
        <v>133</v>
      </c>
      <c r="B136" s="65" t="s">
        <v>127</v>
      </c>
      <c r="C136" s="66" t="s">
        <v>138</v>
      </c>
      <c r="D136" s="67">
        <v>830</v>
      </c>
    </row>
    <row r="137" s="1" customFormat="1" spans="1:4">
      <c r="A137" s="65">
        <v>134</v>
      </c>
      <c r="B137" s="65" t="s">
        <v>127</v>
      </c>
      <c r="C137" s="66" t="s">
        <v>139</v>
      </c>
      <c r="D137" s="67">
        <v>830</v>
      </c>
    </row>
    <row r="138" s="1" customFormat="1" spans="1:4">
      <c r="A138" s="65">
        <v>135</v>
      </c>
      <c r="B138" s="65" t="s">
        <v>127</v>
      </c>
      <c r="C138" s="66" t="s">
        <v>140</v>
      </c>
      <c r="D138" s="67">
        <v>830</v>
      </c>
    </row>
    <row r="139" s="1" customFormat="1" spans="1:4">
      <c r="A139" s="65">
        <v>136</v>
      </c>
      <c r="B139" s="65" t="s">
        <v>127</v>
      </c>
      <c r="C139" s="66" t="s">
        <v>141</v>
      </c>
      <c r="D139" s="67">
        <v>995</v>
      </c>
    </row>
    <row r="140" s="1" customFormat="1" spans="1:4">
      <c r="A140" s="65">
        <v>137</v>
      </c>
      <c r="B140" s="65" t="s">
        <v>127</v>
      </c>
      <c r="C140" s="66" t="s">
        <v>142</v>
      </c>
      <c r="D140" s="67">
        <v>995</v>
      </c>
    </row>
    <row r="141" s="1" customFormat="1" spans="1:4">
      <c r="A141" s="65">
        <v>138</v>
      </c>
      <c r="B141" s="65" t="s">
        <v>127</v>
      </c>
      <c r="C141" s="66" t="s">
        <v>143</v>
      </c>
      <c r="D141" s="67">
        <v>995</v>
      </c>
    </row>
    <row r="142" s="1" customFormat="1" spans="1:4">
      <c r="A142" s="65">
        <v>139</v>
      </c>
      <c r="B142" s="65" t="s">
        <v>127</v>
      </c>
      <c r="C142" s="66" t="s">
        <v>144</v>
      </c>
      <c r="D142" s="67">
        <v>1400</v>
      </c>
    </row>
    <row r="143" s="1" customFormat="1" spans="1:4">
      <c r="A143" s="65">
        <v>140</v>
      </c>
      <c r="B143" s="65" t="s">
        <v>127</v>
      </c>
      <c r="C143" s="66" t="s">
        <v>145</v>
      </c>
      <c r="D143" s="67">
        <v>1400</v>
      </c>
    </row>
    <row r="144" s="1" customFormat="1" spans="1:4">
      <c r="A144" s="65">
        <v>141</v>
      </c>
      <c r="B144" s="65" t="s">
        <v>127</v>
      </c>
      <c r="C144" s="66" t="s">
        <v>146</v>
      </c>
      <c r="D144" s="67">
        <v>1400</v>
      </c>
    </row>
    <row r="145" s="1" customFormat="1" spans="1:4">
      <c r="A145" s="65">
        <v>142</v>
      </c>
      <c r="B145" s="65" t="s">
        <v>127</v>
      </c>
      <c r="C145" s="66" t="s">
        <v>147</v>
      </c>
      <c r="D145" s="67">
        <v>585</v>
      </c>
    </row>
    <row r="146" s="1" customFormat="1" spans="1:4">
      <c r="A146" s="65">
        <v>143</v>
      </c>
      <c r="B146" s="65" t="s">
        <v>127</v>
      </c>
      <c r="C146" s="66" t="s">
        <v>148</v>
      </c>
      <c r="D146" s="67">
        <v>455</v>
      </c>
    </row>
    <row r="147" s="1" customFormat="1" spans="1:4">
      <c r="A147" s="65">
        <v>144</v>
      </c>
      <c r="B147" s="65" t="s">
        <v>127</v>
      </c>
      <c r="C147" s="66" t="s">
        <v>149</v>
      </c>
      <c r="D147" s="67">
        <v>700</v>
      </c>
    </row>
    <row r="148" s="1" customFormat="1" spans="1:4">
      <c r="A148" s="65">
        <v>145</v>
      </c>
      <c r="B148" s="65" t="s">
        <v>127</v>
      </c>
      <c r="C148" s="66" t="s">
        <v>150</v>
      </c>
      <c r="D148" s="67">
        <v>830</v>
      </c>
    </row>
    <row r="149" s="1" customFormat="1" spans="1:4">
      <c r="A149" s="65">
        <v>146</v>
      </c>
      <c r="B149" s="65" t="s">
        <v>127</v>
      </c>
      <c r="C149" s="66" t="s">
        <v>151</v>
      </c>
      <c r="D149" s="67">
        <v>585</v>
      </c>
    </row>
    <row r="150" s="1" customFormat="1" spans="1:4">
      <c r="A150" s="65">
        <v>147</v>
      </c>
      <c r="B150" s="65" t="s">
        <v>127</v>
      </c>
      <c r="C150" s="66" t="s">
        <v>152</v>
      </c>
      <c r="D150" s="67">
        <v>1400</v>
      </c>
    </row>
    <row r="151" s="1" customFormat="1" spans="1:4">
      <c r="A151" s="65">
        <v>148</v>
      </c>
      <c r="B151" s="65" t="s">
        <v>127</v>
      </c>
      <c r="C151" s="66" t="s">
        <v>153</v>
      </c>
      <c r="D151" s="67">
        <v>830</v>
      </c>
    </row>
    <row r="152" s="1" customFormat="1" spans="1:4">
      <c r="A152" s="65">
        <v>149</v>
      </c>
      <c r="B152" s="65" t="s">
        <v>127</v>
      </c>
      <c r="C152" s="66" t="s">
        <v>154</v>
      </c>
      <c r="D152" s="67">
        <v>455</v>
      </c>
    </row>
    <row r="153" s="1" customFormat="1" spans="1:4">
      <c r="A153" s="65">
        <v>150</v>
      </c>
      <c r="B153" s="65" t="s">
        <v>127</v>
      </c>
      <c r="C153" s="66" t="s">
        <v>155</v>
      </c>
      <c r="D153" s="67">
        <v>585</v>
      </c>
    </row>
    <row r="154" s="1" customFormat="1" spans="1:4">
      <c r="A154" s="65">
        <v>151</v>
      </c>
      <c r="B154" s="65" t="s">
        <v>127</v>
      </c>
      <c r="C154" s="66" t="s">
        <v>156</v>
      </c>
      <c r="D154" s="67">
        <v>455</v>
      </c>
    </row>
    <row r="155" s="1" customFormat="1" spans="1:4">
      <c r="A155" s="65">
        <v>152</v>
      </c>
      <c r="B155" s="65" t="s">
        <v>127</v>
      </c>
      <c r="C155" s="66" t="s">
        <v>100</v>
      </c>
      <c r="D155" s="67">
        <v>585</v>
      </c>
    </row>
    <row r="156" s="1" customFormat="1" spans="1:4">
      <c r="A156" s="65">
        <v>153</v>
      </c>
      <c r="B156" s="65" t="s">
        <v>127</v>
      </c>
      <c r="C156" s="66" t="s">
        <v>157</v>
      </c>
      <c r="D156" s="67">
        <v>1400</v>
      </c>
    </row>
    <row r="157" s="1" customFormat="1" spans="1:4">
      <c r="A157" s="65">
        <v>154</v>
      </c>
      <c r="B157" s="65" t="s">
        <v>127</v>
      </c>
      <c r="C157" s="66" t="s">
        <v>158</v>
      </c>
      <c r="D157" s="67">
        <v>1400</v>
      </c>
    </row>
    <row r="158" s="1" customFormat="1" spans="1:4">
      <c r="A158" s="65">
        <v>155</v>
      </c>
      <c r="B158" s="65" t="s">
        <v>127</v>
      </c>
      <c r="C158" s="66" t="s">
        <v>159</v>
      </c>
      <c r="D158" s="67">
        <v>1400</v>
      </c>
    </row>
    <row r="159" s="1" customFormat="1" spans="1:4">
      <c r="A159" s="65">
        <v>156</v>
      </c>
      <c r="B159" s="65" t="s">
        <v>127</v>
      </c>
      <c r="C159" s="66" t="s">
        <v>160</v>
      </c>
      <c r="D159" s="67">
        <v>995</v>
      </c>
    </row>
    <row r="160" s="1" customFormat="1" spans="1:4">
      <c r="A160" s="65">
        <v>157</v>
      </c>
      <c r="B160" s="65" t="s">
        <v>127</v>
      </c>
      <c r="C160" s="66" t="s">
        <v>161</v>
      </c>
      <c r="D160" s="67">
        <v>1400</v>
      </c>
    </row>
    <row r="161" s="1" customFormat="1" spans="1:4">
      <c r="A161" s="65">
        <v>158</v>
      </c>
      <c r="B161" s="65" t="s">
        <v>127</v>
      </c>
      <c r="C161" s="66" t="s">
        <v>162</v>
      </c>
      <c r="D161" s="67">
        <v>585</v>
      </c>
    </row>
    <row r="162" s="1" customFormat="1" spans="1:4">
      <c r="A162" s="65">
        <v>159</v>
      </c>
      <c r="B162" s="65" t="s">
        <v>127</v>
      </c>
      <c r="C162" s="66" t="s">
        <v>163</v>
      </c>
      <c r="D162" s="67">
        <v>995</v>
      </c>
    </row>
    <row r="163" s="1" customFormat="1" spans="1:4">
      <c r="A163" s="65">
        <v>160</v>
      </c>
      <c r="B163" s="65" t="s">
        <v>127</v>
      </c>
      <c r="C163" s="66" t="s">
        <v>164</v>
      </c>
      <c r="D163" s="67">
        <v>995</v>
      </c>
    </row>
    <row r="164" s="1" customFormat="1" spans="1:4">
      <c r="A164" s="65">
        <v>161</v>
      </c>
      <c r="B164" s="65" t="s">
        <v>127</v>
      </c>
      <c r="C164" s="66" t="s">
        <v>165</v>
      </c>
      <c r="D164" s="67">
        <v>1400</v>
      </c>
    </row>
    <row r="165" s="1" customFormat="1" spans="1:4">
      <c r="A165" s="65">
        <v>162</v>
      </c>
      <c r="B165" s="65" t="s">
        <v>127</v>
      </c>
      <c r="C165" s="66" t="s">
        <v>166</v>
      </c>
      <c r="D165" s="67">
        <v>995</v>
      </c>
    </row>
    <row r="166" spans="1:4">
      <c r="A166" s="65">
        <v>163</v>
      </c>
      <c r="B166" s="65" t="s">
        <v>127</v>
      </c>
      <c r="C166" s="66" t="s">
        <v>167</v>
      </c>
      <c r="D166" s="67">
        <v>1400</v>
      </c>
    </row>
    <row r="167" spans="1:4">
      <c r="A167" s="65">
        <v>164</v>
      </c>
      <c r="B167" s="65" t="s">
        <v>127</v>
      </c>
      <c r="C167" s="66" t="s">
        <v>168</v>
      </c>
      <c r="D167" s="67">
        <v>585</v>
      </c>
    </row>
    <row r="168" s="1" customFormat="1" spans="1:4">
      <c r="A168" s="65">
        <v>165</v>
      </c>
      <c r="B168" s="65" t="s">
        <v>127</v>
      </c>
      <c r="C168" s="66" t="s">
        <v>169</v>
      </c>
      <c r="D168" s="67">
        <v>995</v>
      </c>
    </row>
    <row r="169" s="1" customFormat="1" spans="1:4">
      <c r="A169" s="65">
        <v>166</v>
      </c>
      <c r="B169" s="65" t="s">
        <v>127</v>
      </c>
      <c r="C169" s="66" t="s">
        <v>170</v>
      </c>
      <c r="D169" s="67">
        <v>1400</v>
      </c>
    </row>
    <row r="170" spans="1:4">
      <c r="A170" s="65">
        <v>167</v>
      </c>
      <c r="B170" s="65" t="s">
        <v>127</v>
      </c>
      <c r="C170" s="66" t="s">
        <v>162</v>
      </c>
      <c r="D170" s="67">
        <v>830</v>
      </c>
    </row>
    <row r="171" spans="1:4">
      <c r="A171" s="65">
        <v>168</v>
      </c>
      <c r="B171" s="65" t="s">
        <v>127</v>
      </c>
      <c r="C171" s="66" t="s">
        <v>171</v>
      </c>
      <c r="D171" s="67">
        <v>995</v>
      </c>
    </row>
    <row r="172" spans="1:4">
      <c r="A172" s="65">
        <v>169</v>
      </c>
      <c r="B172" s="68" t="s">
        <v>127</v>
      </c>
      <c r="C172" s="66" t="s">
        <v>172</v>
      </c>
      <c r="D172" s="67">
        <v>995</v>
      </c>
    </row>
    <row r="173" spans="1:4">
      <c r="A173" s="65">
        <v>170</v>
      </c>
      <c r="B173" s="68" t="s">
        <v>127</v>
      </c>
      <c r="C173" s="66" t="s">
        <v>173</v>
      </c>
      <c r="D173" s="67">
        <v>995</v>
      </c>
    </row>
    <row r="174" s="1" customFormat="1" spans="1:4">
      <c r="A174" s="65">
        <v>171</v>
      </c>
      <c r="B174" s="68" t="s">
        <v>127</v>
      </c>
      <c r="C174" s="66" t="s">
        <v>174</v>
      </c>
      <c r="D174" s="67">
        <v>1400</v>
      </c>
    </row>
    <row r="175" spans="1:4">
      <c r="A175" s="65">
        <v>172</v>
      </c>
      <c r="B175" s="68" t="s">
        <v>127</v>
      </c>
      <c r="C175" s="66" t="s">
        <v>175</v>
      </c>
      <c r="D175" s="67">
        <v>1400</v>
      </c>
    </row>
    <row r="176" s="1" customFormat="1" spans="1:4">
      <c r="A176" s="65">
        <v>173</v>
      </c>
      <c r="B176" s="68" t="s">
        <v>127</v>
      </c>
      <c r="C176" s="66" t="s">
        <v>176</v>
      </c>
      <c r="D176" s="67">
        <v>700</v>
      </c>
    </row>
    <row r="177" s="1" customFormat="1" spans="1:4">
      <c r="A177" s="65">
        <v>174</v>
      </c>
      <c r="B177" s="65" t="s">
        <v>177</v>
      </c>
      <c r="C177" s="66" t="s">
        <v>178</v>
      </c>
      <c r="D177" s="67">
        <v>830</v>
      </c>
    </row>
    <row r="178" s="1" customFormat="1" spans="1:4">
      <c r="A178" s="65">
        <v>175</v>
      </c>
      <c r="B178" s="65" t="s">
        <v>177</v>
      </c>
      <c r="C178" s="66" t="s">
        <v>179</v>
      </c>
      <c r="D178" s="67">
        <v>585</v>
      </c>
    </row>
    <row r="179" s="1" customFormat="1" spans="1:4">
      <c r="A179" s="65">
        <v>176</v>
      </c>
      <c r="B179" s="65" t="s">
        <v>177</v>
      </c>
      <c r="C179" s="66" t="s">
        <v>180</v>
      </c>
      <c r="D179" s="67">
        <v>830</v>
      </c>
    </row>
    <row r="180" s="1" customFormat="1" spans="1:4">
      <c r="A180" s="65">
        <v>177</v>
      </c>
      <c r="B180" s="65" t="s">
        <v>177</v>
      </c>
      <c r="C180" s="66" t="s">
        <v>181</v>
      </c>
      <c r="D180" s="67">
        <v>830</v>
      </c>
    </row>
    <row r="181" s="1" customFormat="1" spans="1:4">
      <c r="A181" s="65">
        <v>178</v>
      </c>
      <c r="B181" s="65" t="s">
        <v>177</v>
      </c>
      <c r="C181" s="66" t="s">
        <v>182</v>
      </c>
      <c r="D181" s="67">
        <v>830</v>
      </c>
    </row>
    <row r="182" s="1" customFormat="1" spans="1:4">
      <c r="A182" s="65">
        <v>179</v>
      </c>
      <c r="B182" s="65" t="s">
        <v>177</v>
      </c>
      <c r="C182" s="66" t="s">
        <v>183</v>
      </c>
      <c r="D182" s="67">
        <v>830</v>
      </c>
    </row>
    <row r="183" spans="1:4">
      <c r="A183" s="65">
        <v>180</v>
      </c>
      <c r="B183" s="65" t="s">
        <v>177</v>
      </c>
      <c r="C183" s="66" t="s">
        <v>184</v>
      </c>
      <c r="D183" s="67">
        <v>700</v>
      </c>
    </row>
    <row r="184" s="1" customFormat="1" spans="1:4">
      <c r="A184" s="65">
        <v>181</v>
      </c>
      <c r="B184" s="65" t="s">
        <v>177</v>
      </c>
      <c r="C184" s="66" t="s">
        <v>185</v>
      </c>
      <c r="D184" s="67">
        <v>830</v>
      </c>
    </row>
    <row r="185" s="1" customFormat="1" spans="1:4">
      <c r="A185" s="65">
        <v>182</v>
      </c>
      <c r="B185" s="65" t="s">
        <v>177</v>
      </c>
      <c r="C185" s="66" t="s">
        <v>131</v>
      </c>
      <c r="D185" s="67">
        <v>830</v>
      </c>
    </row>
    <row r="186" s="1" customFormat="1" spans="1:4">
      <c r="A186" s="65">
        <v>183</v>
      </c>
      <c r="B186" s="65" t="s">
        <v>177</v>
      </c>
      <c r="C186" s="66" t="s">
        <v>186</v>
      </c>
      <c r="D186" s="67">
        <v>830</v>
      </c>
    </row>
    <row r="187" s="1" customFormat="1" spans="1:4">
      <c r="A187" s="65">
        <v>184</v>
      </c>
      <c r="B187" s="65" t="s">
        <v>177</v>
      </c>
      <c r="C187" s="66" t="s">
        <v>187</v>
      </c>
      <c r="D187" s="67">
        <v>830</v>
      </c>
    </row>
    <row r="188" spans="1:4">
      <c r="A188" s="65">
        <v>185</v>
      </c>
      <c r="B188" s="65" t="s">
        <v>177</v>
      </c>
      <c r="C188" s="66" t="s">
        <v>188</v>
      </c>
      <c r="D188" s="67">
        <v>1400</v>
      </c>
    </row>
    <row r="189" spans="1:4">
      <c r="A189" s="65">
        <v>186</v>
      </c>
      <c r="B189" s="65" t="s">
        <v>177</v>
      </c>
      <c r="C189" s="66" t="s">
        <v>189</v>
      </c>
      <c r="D189" s="67">
        <v>1400</v>
      </c>
    </row>
    <row r="190" spans="1:4">
      <c r="A190" s="65">
        <v>187</v>
      </c>
      <c r="B190" s="65" t="s">
        <v>177</v>
      </c>
      <c r="C190" s="66" t="s">
        <v>190</v>
      </c>
      <c r="D190" s="67">
        <v>830</v>
      </c>
    </row>
    <row r="191" s="1" customFormat="1" spans="1:4">
      <c r="A191" s="65">
        <v>188</v>
      </c>
      <c r="B191" s="65" t="s">
        <v>177</v>
      </c>
      <c r="C191" s="66" t="s">
        <v>191</v>
      </c>
      <c r="D191" s="67">
        <v>1400</v>
      </c>
    </row>
    <row r="192" spans="1:4">
      <c r="A192" s="65">
        <v>189</v>
      </c>
      <c r="B192" s="65" t="s">
        <v>177</v>
      </c>
      <c r="C192" s="66" t="s">
        <v>192</v>
      </c>
      <c r="D192" s="67">
        <v>1400</v>
      </c>
    </row>
    <row r="193" spans="1:4">
      <c r="A193" s="65">
        <v>190</v>
      </c>
      <c r="B193" s="65" t="s">
        <v>177</v>
      </c>
      <c r="C193" s="66" t="s">
        <v>193</v>
      </c>
      <c r="D193" s="67">
        <v>1400</v>
      </c>
    </row>
    <row r="194" s="1" customFormat="1" spans="1:4">
      <c r="A194" s="65">
        <v>191</v>
      </c>
      <c r="B194" s="65" t="s">
        <v>177</v>
      </c>
      <c r="C194" s="66" t="s">
        <v>194</v>
      </c>
      <c r="D194" s="67">
        <v>830</v>
      </c>
    </row>
    <row r="195" spans="1:4">
      <c r="A195" s="65">
        <v>192</v>
      </c>
      <c r="B195" s="65" t="s">
        <v>177</v>
      </c>
      <c r="C195" s="66" t="s">
        <v>195</v>
      </c>
      <c r="D195" s="67">
        <v>830</v>
      </c>
    </row>
    <row r="196" s="1" customFormat="1" spans="1:4">
      <c r="A196" s="65">
        <v>193</v>
      </c>
      <c r="B196" s="65" t="s">
        <v>177</v>
      </c>
      <c r="C196" s="66" t="s">
        <v>196</v>
      </c>
      <c r="D196" s="67">
        <v>1400</v>
      </c>
    </row>
    <row r="197" s="1" customFormat="1" spans="1:4">
      <c r="A197" s="65">
        <v>194</v>
      </c>
      <c r="B197" s="65" t="s">
        <v>177</v>
      </c>
      <c r="C197" s="66" t="s">
        <v>197</v>
      </c>
      <c r="D197" s="67">
        <v>585</v>
      </c>
    </row>
    <row r="198" s="1" customFormat="1" spans="1:4">
      <c r="A198" s="65">
        <v>195</v>
      </c>
      <c r="B198" s="65" t="s">
        <v>177</v>
      </c>
      <c r="C198" s="66" t="s">
        <v>198</v>
      </c>
      <c r="D198" s="67">
        <v>585</v>
      </c>
    </row>
    <row r="199" s="1" customFormat="1" spans="1:4">
      <c r="A199" s="65">
        <v>196</v>
      </c>
      <c r="B199" s="65" t="s">
        <v>177</v>
      </c>
      <c r="C199" s="66" t="s">
        <v>199</v>
      </c>
      <c r="D199" s="67">
        <v>830</v>
      </c>
    </row>
    <row r="200" s="1" customFormat="1" spans="1:4">
      <c r="A200" s="65">
        <v>197</v>
      </c>
      <c r="B200" s="65" t="s">
        <v>177</v>
      </c>
      <c r="C200" s="66" t="s">
        <v>200</v>
      </c>
      <c r="D200" s="67">
        <v>995</v>
      </c>
    </row>
    <row r="201" s="1" customFormat="1" spans="1:4">
      <c r="A201" s="65">
        <v>198</v>
      </c>
      <c r="B201" s="65" t="s">
        <v>177</v>
      </c>
      <c r="C201" s="66" t="s">
        <v>201</v>
      </c>
      <c r="D201" s="67">
        <v>1400</v>
      </c>
    </row>
    <row r="202" s="1" customFormat="1" spans="1:4">
      <c r="A202" s="65">
        <v>199</v>
      </c>
      <c r="B202" s="65" t="s">
        <v>177</v>
      </c>
      <c r="C202" s="66" t="s">
        <v>202</v>
      </c>
      <c r="D202" s="67">
        <v>1400</v>
      </c>
    </row>
    <row r="203" s="1" customFormat="1" spans="1:4">
      <c r="A203" s="65">
        <v>200</v>
      </c>
      <c r="B203" s="65" t="s">
        <v>177</v>
      </c>
      <c r="C203" s="66" t="s">
        <v>203</v>
      </c>
      <c r="D203" s="67">
        <v>700</v>
      </c>
    </row>
    <row r="204" s="1" customFormat="1" spans="1:4">
      <c r="A204" s="65">
        <v>201</v>
      </c>
      <c r="B204" s="65" t="s">
        <v>177</v>
      </c>
      <c r="C204" s="66" t="s">
        <v>204</v>
      </c>
      <c r="D204" s="67">
        <v>585</v>
      </c>
    </row>
    <row r="205" s="1" customFormat="1" spans="1:4">
      <c r="A205" s="65">
        <v>202</v>
      </c>
      <c r="B205" s="65" t="s">
        <v>177</v>
      </c>
      <c r="C205" s="66" t="s">
        <v>205</v>
      </c>
      <c r="D205" s="67">
        <v>830</v>
      </c>
    </row>
    <row r="206" s="1" customFormat="1" spans="1:4">
      <c r="A206" s="65">
        <v>203</v>
      </c>
      <c r="B206" s="65" t="s">
        <v>177</v>
      </c>
      <c r="C206" s="66" t="s">
        <v>206</v>
      </c>
      <c r="D206" s="67">
        <v>865</v>
      </c>
    </row>
    <row r="207" spans="1:4">
      <c r="A207" s="65">
        <v>204</v>
      </c>
      <c r="B207" s="65" t="s">
        <v>177</v>
      </c>
      <c r="C207" s="66" t="s">
        <v>207</v>
      </c>
      <c r="D207" s="67">
        <v>1400</v>
      </c>
    </row>
    <row r="208" s="1" customFormat="1" spans="1:4">
      <c r="A208" s="65">
        <v>205</v>
      </c>
      <c r="B208" s="65" t="s">
        <v>177</v>
      </c>
      <c r="C208" s="66" t="s">
        <v>208</v>
      </c>
      <c r="D208" s="67">
        <v>830</v>
      </c>
    </row>
    <row r="209" s="1" customFormat="1" spans="1:4">
      <c r="A209" s="65">
        <v>206</v>
      </c>
      <c r="B209" s="65" t="s">
        <v>177</v>
      </c>
      <c r="C209" s="66" t="s">
        <v>209</v>
      </c>
      <c r="D209" s="67">
        <v>1400</v>
      </c>
    </row>
    <row r="210" s="1" customFormat="1" spans="1:4">
      <c r="A210" s="65">
        <v>207</v>
      </c>
      <c r="B210" s="65" t="s">
        <v>177</v>
      </c>
      <c r="C210" s="66" t="s">
        <v>210</v>
      </c>
      <c r="D210" s="67">
        <v>995</v>
      </c>
    </row>
    <row r="211" spans="1:4">
      <c r="A211" s="65">
        <v>208</v>
      </c>
      <c r="B211" s="65" t="s">
        <v>177</v>
      </c>
      <c r="C211" s="66" t="s">
        <v>211</v>
      </c>
      <c r="D211" s="67">
        <v>830</v>
      </c>
    </row>
    <row r="212" spans="1:4">
      <c r="A212" s="65">
        <v>209</v>
      </c>
      <c r="B212" s="65" t="s">
        <v>177</v>
      </c>
      <c r="C212" s="66" t="s">
        <v>212</v>
      </c>
      <c r="D212" s="67">
        <v>830</v>
      </c>
    </row>
    <row r="213" s="1" customFormat="1" spans="1:4">
      <c r="A213" s="65">
        <v>210</v>
      </c>
      <c r="B213" s="65" t="s">
        <v>177</v>
      </c>
      <c r="C213" s="66" t="s">
        <v>213</v>
      </c>
      <c r="D213" s="67">
        <v>830</v>
      </c>
    </row>
    <row r="214" s="1" customFormat="1" spans="1:4">
      <c r="A214" s="65">
        <v>211</v>
      </c>
      <c r="B214" s="65" t="s">
        <v>177</v>
      </c>
      <c r="C214" s="66" t="s">
        <v>214</v>
      </c>
      <c r="D214" s="67">
        <v>995</v>
      </c>
    </row>
    <row r="215" spans="1:4">
      <c r="A215" s="65">
        <v>212</v>
      </c>
      <c r="B215" s="65" t="s">
        <v>177</v>
      </c>
      <c r="C215" s="66" t="s">
        <v>215</v>
      </c>
      <c r="D215" s="67">
        <v>995</v>
      </c>
    </row>
    <row r="216" s="1" customFormat="1" spans="1:4">
      <c r="A216" s="65">
        <v>213</v>
      </c>
      <c r="B216" s="65" t="s">
        <v>177</v>
      </c>
      <c r="C216" s="66" t="s">
        <v>216</v>
      </c>
      <c r="D216" s="67">
        <v>995</v>
      </c>
    </row>
    <row r="217" s="1" customFormat="1" spans="1:4">
      <c r="A217" s="65">
        <v>214</v>
      </c>
      <c r="B217" s="65" t="s">
        <v>177</v>
      </c>
      <c r="C217" s="66" t="s">
        <v>217</v>
      </c>
      <c r="D217" s="67">
        <v>700</v>
      </c>
    </row>
    <row r="218" s="1" customFormat="1" spans="1:4">
      <c r="A218" s="65">
        <v>215</v>
      </c>
      <c r="B218" s="65" t="s">
        <v>177</v>
      </c>
      <c r="C218" s="66" t="s">
        <v>218</v>
      </c>
      <c r="D218" s="67">
        <v>700</v>
      </c>
    </row>
    <row r="219" s="1" customFormat="1" spans="1:4">
      <c r="A219" s="65">
        <v>216</v>
      </c>
      <c r="B219" s="65" t="s">
        <v>177</v>
      </c>
      <c r="C219" s="66" t="s">
        <v>219</v>
      </c>
      <c r="D219" s="67">
        <v>830</v>
      </c>
    </row>
    <row r="220" s="1" customFormat="1" spans="1:4">
      <c r="A220" s="65">
        <v>217</v>
      </c>
      <c r="B220" s="65" t="s">
        <v>177</v>
      </c>
      <c r="C220" s="66" t="s">
        <v>220</v>
      </c>
      <c r="D220" s="67">
        <v>830</v>
      </c>
    </row>
    <row r="221" spans="1:4">
      <c r="A221" s="65">
        <v>218</v>
      </c>
      <c r="B221" s="65" t="s">
        <v>177</v>
      </c>
      <c r="C221" s="66" t="s">
        <v>221</v>
      </c>
      <c r="D221" s="67">
        <v>1400</v>
      </c>
    </row>
    <row r="222" s="1" customFormat="1" spans="1:4">
      <c r="A222" s="65">
        <v>219</v>
      </c>
      <c r="B222" s="65" t="s">
        <v>177</v>
      </c>
      <c r="C222" s="66" t="s">
        <v>222</v>
      </c>
      <c r="D222" s="67">
        <v>1400</v>
      </c>
    </row>
    <row r="223" s="1" customFormat="1" spans="1:4">
      <c r="A223" s="65">
        <v>220</v>
      </c>
      <c r="B223" s="65" t="s">
        <v>177</v>
      </c>
      <c r="C223" s="66" t="s">
        <v>223</v>
      </c>
      <c r="D223" s="67">
        <v>995</v>
      </c>
    </row>
    <row r="224" spans="1:4">
      <c r="A224" s="65">
        <v>221</v>
      </c>
      <c r="B224" s="65" t="s">
        <v>177</v>
      </c>
      <c r="C224" s="66" t="s">
        <v>224</v>
      </c>
      <c r="D224" s="67">
        <v>995</v>
      </c>
    </row>
    <row r="225" spans="1:4">
      <c r="A225" s="65">
        <v>222</v>
      </c>
      <c r="B225" s="65" t="s">
        <v>177</v>
      </c>
      <c r="C225" s="66" t="s">
        <v>225</v>
      </c>
      <c r="D225" s="67">
        <v>1400</v>
      </c>
    </row>
    <row r="226" s="1" customFormat="1" spans="1:4">
      <c r="A226" s="65">
        <v>223</v>
      </c>
      <c r="B226" s="65" t="s">
        <v>177</v>
      </c>
      <c r="C226" s="66" t="s">
        <v>226</v>
      </c>
      <c r="D226" s="67">
        <v>585</v>
      </c>
    </row>
    <row r="227" spans="1:4">
      <c r="A227" s="65">
        <v>224</v>
      </c>
      <c r="B227" s="65" t="s">
        <v>177</v>
      </c>
      <c r="C227" s="66" t="s">
        <v>227</v>
      </c>
      <c r="D227" s="67">
        <v>1400</v>
      </c>
    </row>
    <row r="228" s="1" customFormat="1" spans="1:4">
      <c r="A228" s="65">
        <v>225</v>
      </c>
      <c r="B228" s="65" t="s">
        <v>177</v>
      </c>
      <c r="C228" s="66" t="s">
        <v>228</v>
      </c>
      <c r="D228" s="67">
        <v>830</v>
      </c>
    </row>
    <row r="229" spans="1:4">
      <c r="A229" s="65">
        <v>226</v>
      </c>
      <c r="B229" s="65" t="s">
        <v>177</v>
      </c>
      <c r="C229" s="66" t="s">
        <v>229</v>
      </c>
      <c r="D229" s="67">
        <v>830</v>
      </c>
    </row>
    <row r="230" s="1" customFormat="1" spans="1:4">
      <c r="A230" s="65">
        <v>227</v>
      </c>
      <c r="B230" s="65" t="s">
        <v>177</v>
      </c>
      <c r="C230" s="66" t="s">
        <v>230</v>
      </c>
      <c r="D230" s="67">
        <v>830</v>
      </c>
    </row>
    <row r="231" s="1" customFormat="1" spans="1:4">
      <c r="A231" s="65">
        <v>228</v>
      </c>
      <c r="B231" s="65" t="s">
        <v>177</v>
      </c>
      <c r="C231" s="66" t="s">
        <v>231</v>
      </c>
      <c r="D231" s="67">
        <v>830</v>
      </c>
    </row>
    <row r="232" s="1" customFormat="1" spans="1:4">
      <c r="A232" s="65">
        <v>229</v>
      </c>
      <c r="B232" s="65" t="s">
        <v>177</v>
      </c>
      <c r="C232" s="66" t="s">
        <v>232</v>
      </c>
      <c r="D232" s="67">
        <v>830</v>
      </c>
    </row>
    <row r="233" s="1" customFormat="1" spans="1:4">
      <c r="A233" s="65">
        <v>230</v>
      </c>
      <c r="B233" s="65" t="s">
        <v>177</v>
      </c>
      <c r="C233" s="66" t="s">
        <v>233</v>
      </c>
      <c r="D233" s="67">
        <v>830</v>
      </c>
    </row>
    <row r="234" s="1" customFormat="1" spans="1:4">
      <c r="A234" s="65">
        <v>231</v>
      </c>
      <c r="B234" s="65" t="s">
        <v>177</v>
      </c>
      <c r="C234" s="66" t="s">
        <v>217</v>
      </c>
      <c r="D234" s="67">
        <v>830</v>
      </c>
    </row>
    <row r="235" s="1" customFormat="1" spans="1:4">
      <c r="A235" s="65">
        <v>232</v>
      </c>
      <c r="B235" s="65" t="s">
        <v>177</v>
      </c>
      <c r="C235" s="66" t="s">
        <v>217</v>
      </c>
      <c r="D235" s="67">
        <v>1400</v>
      </c>
    </row>
    <row r="236" s="1" customFormat="1" spans="1:4">
      <c r="A236" s="65">
        <v>233</v>
      </c>
      <c r="B236" s="65" t="s">
        <v>177</v>
      </c>
      <c r="C236" s="66" t="s">
        <v>234</v>
      </c>
      <c r="D236" s="67">
        <v>1400</v>
      </c>
    </row>
    <row r="237" spans="1:4">
      <c r="A237" s="65">
        <v>234</v>
      </c>
      <c r="B237" s="65" t="s">
        <v>177</v>
      </c>
      <c r="C237" s="66" t="s">
        <v>235</v>
      </c>
      <c r="D237" s="67">
        <v>700</v>
      </c>
    </row>
    <row r="238" spans="1:4">
      <c r="A238" s="65">
        <v>235</v>
      </c>
      <c r="B238" s="65" t="s">
        <v>177</v>
      </c>
      <c r="C238" s="66" t="s">
        <v>219</v>
      </c>
      <c r="D238" s="67">
        <v>830</v>
      </c>
    </row>
    <row r="239" spans="1:4">
      <c r="A239" s="65">
        <v>236</v>
      </c>
      <c r="B239" s="65" t="s">
        <v>177</v>
      </c>
      <c r="C239" s="66" t="s">
        <v>236</v>
      </c>
      <c r="D239" s="67">
        <v>830</v>
      </c>
    </row>
    <row r="240" s="1" customFormat="1" spans="1:4">
      <c r="A240" s="65">
        <v>237</v>
      </c>
      <c r="B240" s="65" t="s">
        <v>177</v>
      </c>
      <c r="C240" s="66" t="s">
        <v>237</v>
      </c>
      <c r="D240" s="67">
        <v>1400</v>
      </c>
    </row>
    <row r="241" s="1" customFormat="1" spans="1:4">
      <c r="A241" s="65">
        <v>238</v>
      </c>
      <c r="B241" s="65" t="s">
        <v>177</v>
      </c>
      <c r="C241" s="66" t="s">
        <v>238</v>
      </c>
      <c r="D241" s="67">
        <v>1400</v>
      </c>
    </row>
    <row r="242" s="1" customFormat="1" spans="1:4">
      <c r="A242" s="65">
        <v>239</v>
      </c>
      <c r="B242" s="65" t="s">
        <v>177</v>
      </c>
      <c r="C242" s="66" t="s">
        <v>239</v>
      </c>
      <c r="D242" s="67">
        <v>830</v>
      </c>
    </row>
    <row r="243" s="1" customFormat="1" spans="1:4">
      <c r="A243" s="65">
        <v>240</v>
      </c>
      <c r="B243" s="65" t="s">
        <v>177</v>
      </c>
      <c r="C243" s="66" t="s">
        <v>240</v>
      </c>
      <c r="D243" s="67">
        <v>1400</v>
      </c>
    </row>
    <row r="244" spans="1:4">
      <c r="A244" s="65">
        <v>241</v>
      </c>
      <c r="B244" s="66" t="s">
        <v>177</v>
      </c>
      <c r="C244" s="66" t="s">
        <v>199</v>
      </c>
      <c r="D244" s="67">
        <v>830</v>
      </c>
    </row>
    <row r="245" s="1" customFormat="1" spans="1:4">
      <c r="A245" s="65">
        <v>242</v>
      </c>
      <c r="B245" s="68" t="s">
        <v>177</v>
      </c>
      <c r="C245" s="66" t="s">
        <v>241</v>
      </c>
      <c r="D245" s="67">
        <v>585</v>
      </c>
    </row>
    <row r="246" spans="1:4">
      <c r="A246" s="65">
        <v>243</v>
      </c>
      <c r="B246" s="68" t="s">
        <v>177</v>
      </c>
      <c r="C246" s="66" t="s">
        <v>186</v>
      </c>
      <c r="D246" s="67">
        <v>830</v>
      </c>
    </row>
    <row r="247" spans="1:4">
      <c r="A247" s="65">
        <v>244</v>
      </c>
      <c r="B247" s="68" t="s">
        <v>177</v>
      </c>
      <c r="C247" s="66" t="s">
        <v>236</v>
      </c>
      <c r="D247" s="67">
        <v>1400</v>
      </c>
    </row>
    <row r="248" spans="1:4">
      <c r="A248" s="65">
        <v>245</v>
      </c>
      <c r="B248" s="68" t="s">
        <v>177</v>
      </c>
      <c r="C248" s="66" t="s">
        <v>242</v>
      </c>
      <c r="D248" s="67">
        <v>1400</v>
      </c>
    </row>
    <row r="249" spans="1:4">
      <c r="A249" s="65">
        <v>246</v>
      </c>
      <c r="B249" s="68" t="s">
        <v>177</v>
      </c>
      <c r="C249" s="66" t="s">
        <v>243</v>
      </c>
      <c r="D249" s="67">
        <v>1400</v>
      </c>
    </row>
    <row r="250" s="1" customFormat="1" spans="1:4">
      <c r="A250" s="65">
        <v>247</v>
      </c>
      <c r="B250" s="68" t="s">
        <v>177</v>
      </c>
      <c r="C250" s="66" t="s">
        <v>244</v>
      </c>
      <c r="D250" s="67">
        <v>1400</v>
      </c>
    </row>
    <row r="251" s="1" customFormat="1" spans="1:4">
      <c r="A251" s="65">
        <v>248</v>
      </c>
      <c r="B251" s="68" t="s">
        <v>177</v>
      </c>
      <c r="C251" s="66" t="s">
        <v>245</v>
      </c>
      <c r="D251" s="67">
        <v>585</v>
      </c>
    </row>
    <row r="252" s="1" customFormat="1" spans="1:4">
      <c r="A252" s="65">
        <v>249</v>
      </c>
      <c r="B252" s="68" t="s">
        <v>177</v>
      </c>
      <c r="C252" s="66" t="s">
        <v>246</v>
      </c>
      <c r="D252" s="67">
        <v>830</v>
      </c>
    </row>
    <row r="253" s="1" customFormat="1" spans="1:4">
      <c r="A253" s="65">
        <v>250</v>
      </c>
      <c r="B253" s="65" t="s">
        <v>247</v>
      </c>
      <c r="C253" s="66" t="s">
        <v>248</v>
      </c>
      <c r="D253" s="67">
        <v>1400</v>
      </c>
    </row>
    <row r="254" s="1" customFormat="1" spans="1:4">
      <c r="A254" s="65">
        <v>251</v>
      </c>
      <c r="B254" s="65" t="s">
        <v>247</v>
      </c>
      <c r="C254" s="66" t="s">
        <v>249</v>
      </c>
      <c r="D254" s="67">
        <v>1400</v>
      </c>
    </row>
    <row r="255" s="1" customFormat="1" spans="1:4">
      <c r="A255" s="65">
        <v>252</v>
      </c>
      <c r="B255" s="65" t="s">
        <v>247</v>
      </c>
      <c r="C255" s="66" t="s">
        <v>250</v>
      </c>
      <c r="D255" s="67">
        <v>1400</v>
      </c>
    </row>
    <row r="256" s="1" customFormat="1" spans="1:4">
      <c r="A256" s="65">
        <v>253</v>
      </c>
      <c r="B256" s="65" t="s">
        <v>247</v>
      </c>
      <c r="C256" s="66" t="s">
        <v>251</v>
      </c>
      <c r="D256" s="67">
        <v>1400</v>
      </c>
    </row>
    <row r="257" s="1" customFormat="1" spans="1:4">
      <c r="A257" s="65">
        <v>254</v>
      </c>
      <c r="B257" s="65" t="s">
        <v>247</v>
      </c>
      <c r="C257" s="66" t="s">
        <v>252</v>
      </c>
      <c r="D257" s="67">
        <v>1400</v>
      </c>
    </row>
    <row r="258" s="1" customFormat="1" spans="1:4">
      <c r="A258" s="65">
        <v>255</v>
      </c>
      <c r="B258" s="65" t="s">
        <v>247</v>
      </c>
      <c r="C258" s="66" t="s">
        <v>79</v>
      </c>
      <c r="D258" s="67">
        <v>1400</v>
      </c>
    </row>
    <row r="259" s="1" customFormat="1" spans="1:4">
      <c r="A259" s="65">
        <v>256</v>
      </c>
      <c r="B259" s="65" t="s">
        <v>247</v>
      </c>
      <c r="C259" s="66" t="s">
        <v>253</v>
      </c>
      <c r="D259" s="67">
        <v>830</v>
      </c>
    </row>
    <row r="260" s="1" customFormat="1" spans="1:4">
      <c r="A260" s="65">
        <v>257</v>
      </c>
      <c r="B260" s="65" t="s">
        <v>247</v>
      </c>
      <c r="C260" s="66" t="s">
        <v>200</v>
      </c>
      <c r="D260" s="67">
        <v>830</v>
      </c>
    </row>
    <row r="261" s="1" customFormat="1" spans="1:4">
      <c r="A261" s="65">
        <v>258</v>
      </c>
      <c r="B261" s="65" t="s">
        <v>247</v>
      </c>
      <c r="C261" s="66" t="s">
        <v>254</v>
      </c>
      <c r="D261" s="67">
        <v>830</v>
      </c>
    </row>
    <row r="262" s="1" customFormat="1" spans="1:4">
      <c r="A262" s="65">
        <v>259</v>
      </c>
      <c r="B262" s="65" t="s">
        <v>247</v>
      </c>
      <c r="C262" s="66" t="s">
        <v>255</v>
      </c>
      <c r="D262" s="67">
        <v>830</v>
      </c>
    </row>
    <row r="263" s="1" customFormat="1" spans="1:4">
      <c r="A263" s="65">
        <v>260</v>
      </c>
      <c r="B263" s="65" t="s">
        <v>247</v>
      </c>
      <c r="C263" s="66" t="s">
        <v>256</v>
      </c>
      <c r="D263" s="67">
        <v>1400</v>
      </c>
    </row>
    <row r="264" s="1" customFormat="1" spans="1:4">
      <c r="A264" s="65">
        <v>261</v>
      </c>
      <c r="B264" s="65" t="s">
        <v>247</v>
      </c>
      <c r="C264" s="66" t="s">
        <v>257</v>
      </c>
      <c r="D264" s="67">
        <v>1400</v>
      </c>
    </row>
    <row r="265" s="1" customFormat="1" spans="1:4">
      <c r="A265" s="65">
        <v>262</v>
      </c>
      <c r="B265" s="65" t="s">
        <v>247</v>
      </c>
      <c r="C265" s="66" t="s">
        <v>258</v>
      </c>
      <c r="D265" s="67">
        <v>1400</v>
      </c>
    </row>
    <row r="266" spans="1:4">
      <c r="A266" s="65">
        <v>263</v>
      </c>
      <c r="B266" s="65" t="s">
        <v>247</v>
      </c>
      <c r="C266" s="66" t="s">
        <v>259</v>
      </c>
      <c r="D266" s="67">
        <v>1400</v>
      </c>
    </row>
    <row r="267" spans="1:4">
      <c r="A267" s="65">
        <v>264</v>
      </c>
      <c r="B267" s="65" t="s">
        <v>247</v>
      </c>
      <c r="C267" s="66" t="s">
        <v>260</v>
      </c>
      <c r="D267" s="67">
        <v>1400</v>
      </c>
    </row>
    <row r="268" spans="1:4">
      <c r="A268" s="65">
        <v>265</v>
      </c>
      <c r="B268" s="65" t="s">
        <v>261</v>
      </c>
      <c r="C268" s="66" t="s">
        <v>262</v>
      </c>
      <c r="D268" s="67">
        <v>1400</v>
      </c>
    </row>
    <row r="269" spans="1:4">
      <c r="A269" s="65">
        <v>266</v>
      </c>
      <c r="B269" s="65" t="s">
        <v>261</v>
      </c>
      <c r="C269" s="66" t="s">
        <v>263</v>
      </c>
      <c r="D269" s="67">
        <v>830</v>
      </c>
    </row>
    <row r="270" s="1" customFormat="1" spans="1:4">
      <c r="A270" s="65">
        <v>267</v>
      </c>
      <c r="B270" s="65" t="s">
        <v>261</v>
      </c>
      <c r="C270" s="66" t="s">
        <v>264</v>
      </c>
      <c r="D270" s="67">
        <v>830</v>
      </c>
    </row>
    <row r="271" s="1" customFormat="1" spans="1:4">
      <c r="A271" s="65">
        <v>268</v>
      </c>
      <c r="B271" s="65" t="s">
        <v>261</v>
      </c>
      <c r="C271" s="66" t="s">
        <v>265</v>
      </c>
      <c r="D271" s="67">
        <v>1400</v>
      </c>
    </row>
    <row r="272" s="1" customFormat="1" spans="1:4">
      <c r="A272" s="65">
        <v>269</v>
      </c>
      <c r="B272" s="65" t="s">
        <v>261</v>
      </c>
      <c r="C272" s="66" t="s">
        <v>266</v>
      </c>
      <c r="D272" s="67">
        <v>1400</v>
      </c>
    </row>
    <row r="273" spans="1:4">
      <c r="A273" s="65">
        <v>270</v>
      </c>
      <c r="B273" s="65" t="s">
        <v>261</v>
      </c>
      <c r="C273" s="66" t="s">
        <v>267</v>
      </c>
      <c r="D273" s="67">
        <v>1400</v>
      </c>
    </row>
    <row r="274" spans="1:4">
      <c r="A274" s="65">
        <v>271</v>
      </c>
      <c r="B274" s="65" t="s">
        <v>261</v>
      </c>
      <c r="C274" s="66" t="s">
        <v>268</v>
      </c>
      <c r="D274" s="67">
        <v>1400</v>
      </c>
    </row>
    <row r="275" s="1" customFormat="1" spans="1:4">
      <c r="A275" s="65">
        <v>272</v>
      </c>
      <c r="B275" s="65" t="s">
        <v>261</v>
      </c>
      <c r="C275" s="66" t="s">
        <v>269</v>
      </c>
      <c r="D275" s="67">
        <v>1400</v>
      </c>
    </row>
    <row r="276" s="1" customFormat="1" spans="1:4">
      <c r="A276" s="65">
        <v>273</v>
      </c>
      <c r="B276" s="65" t="s">
        <v>261</v>
      </c>
      <c r="C276" s="66" t="s">
        <v>270</v>
      </c>
      <c r="D276" s="67">
        <v>1400</v>
      </c>
    </row>
    <row r="277" s="1" customFormat="1" spans="1:4">
      <c r="A277" s="65">
        <v>274</v>
      </c>
      <c r="B277" s="65" t="s">
        <v>261</v>
      </c>
      <c r="C277" s="66" t="s">
        <v>271</v>
      </c>
      <c r="D277" s="67">
        <v>1400</v>
      </c>
    </row>
    <row r="278" s="1" customFormat="1" spans="1:4">
      <c r="A278" s="65">
        <v>275</v>
      </c>
      <c r="B278" s="65" t="s">
        <v>261</v>
      </c>
      <c r="C278" s="66" t="s">
        <v>78</v>
      </c>
      <c r="D278" s="67">
        <v>1400</v>
      </c>
    </row>
    <row r="279" s="1" customFormat="1" spans="1:4">
      <c r="A279" s="65">
        <v>276</v>
      </c>
      <c r="B279" s="65" t="s">
        <v>261</v>
      </c>
      <c r="C279" s="66" t="s">
        <v>272</v>
      </c>
      <c r="D279" s="67">
        <v>1400</v>
      </c>
    </row>
    <row r="280" s="1" customFormat="1" spans="1:4">
      <c r="A280" s="65">
        <v>277</v>
      </c>
      <c r="B280" s="65" t="s">
        <v>261</v>
      </c>
      <c r="C280" s="66" t="s">
        <v>273</v>
      </c>
      <c r="D280" s="67">
        <v>1400</v>
      </c>
    </row>
    <row r="281" s="1" customFormat="1" spans="1:4">
      <c r="A281" s="65">
        <v>278</v>
      </c>
      <c r="B281" s="65" t="s">
        <v>261</v>
      </c>
      <c r="C281" s="66" t="s">
        <v>274</v>
      </c>
      <c r="D281" s="67">
        <v>700</v>
      </c>
    </row>
    <row r="282" s="1" customFormat="1" spans="1:4">
      <c r="A282" s="65">
        <v>279</v>
      </c>
      <c r="B282" s="65" t="s">
        <v>261</v>
      </c>
      <c r="C282" s="66" t="s">
        <v>275</v>
      </c>
      <c r="D282" s="67">
        <v>1400</v>
      </c>
    </row>
    <row r="283" s="1" customFormat="1" spans="1:4">
      <c r="A283" s="65">
        <v>280</v>
      </c>
      <c r="B283" s="65" t="s">
        <v>261</v>
      </c>
      <c r="C283" s="66" t="s">
        <v>276</v>
      </c>
      <c r="D283" s="67">
        <v>1400</v>
      </c>
    </row>
    <row r="284" s="1" customFormat="1" spans="1:4">
      <c r="A284" s="65">
        <v>281</v>
      </c>
      <c r="B284" s="65" t="s">
        <v>261</v>
      </c>
      <c r="C284" s="66" t="s">
        <v>277</v>
      </c>
      <c r="D284" s="67">
        <v>1400</v>
      </c>
    </row>
    <row r="285" spans="1:4">
      <c r="A285" s="65">
        <v>282</v>
      </c>
      <c r="B285" s="65" t="s">
        <v>261</v>
      </c>
      <c r="C285" s="66" t="s">
        <v>278</v>
      </c>
      <c r="D285" s="67">
        <v>1400</v>
      </c>
    </row>
    <row r="286" s="1" customFormat="1" spans="1:4">
      <c r="A286" s="65">
        <v>283</v>
      </c>
      <c r="B286" s="65" t="s">
        <v>261</v>
      </c>
      <c r="C286" s="66" t="s">
        <v>126</v>
      </c>
      <c r="D286" s="67">
        <v>1400</v>
      </c>
    </row>
    <row r="287" s="1" customFormat="1" spans="1:4">
      <c r="A287" s="65">
        <v>284</v>
      </c>
      <c r="B287" s="65" t="s">
        <v>261</v>
      </c>
      <c r="C287" s="66" t="s">
        <v>279</v>
      </c>
      <c r="D287" s="67">
        <v>1400</v>
      </c>
    </row>
    <row r="288" spans="1:4">
      <c r="A288" s="65">
        <v>285</v>
      </c>
      <c r="B288" s="65" t="s">
        <v>261</v>
      </c>
      <c r="C288" s="66" t="s">
        <v>279</v>
      </c>
      <c r="D288" s="67">
        <v>1400</v>
      </c>
    </row>
    <row r="289" spans="1:4">
      <c r="A289" s="65">
        <v>286</v>
      </c>
      <c r="B289" s="65" t="s">
        <v>261</v>
      </c>
      <c r="C289" s="66" t="s">
        <v>280</v>
      </c>
      <c r="D289" s="67">
        <v>585</v>
      </c>
    </row>
    <row r="290" s="1" customFormat="1" spans="1:4">
      <c r="A290" s="65">
        <v>287</v>
      </c>
      <c r="B290" s="65" t="s">
        <v>261</v>
      </c>
      <c r="C290" s="66" t="s">
        <v>281</v>
      </c>
      <c r="D290" s="67">
        <v>830</v>
      </c>
    </row>
    <row r="291" s="1" customFormat="1" spans="1:4">
      <c r="A291" s="65">
        <v>288</v>
      </c>
      <c r="B291" s="65" t="s">
        <v>261</v>
      </c>
      <c r="C291" s="66" t="s">
        <v>20</v>
      </c>
      <c r="D291" s="67">
        <v>830</v>
      </c>
    </row>
    <row r="292" s="1" customFormat="1" spans="1:4">
      <c r="A292" s="65">
        <v>289</v>
      </c>
      <c r="B292" s="65" t="s">
        <v>261</v>
      </c>
      <c r="C292" s="66" t="s">
        <v>282</v>
      </c>
      <c r="D292" s="67">
        <v>585</v>
      </c>
    </row>
    <row r="293" s="1" customFormat="1" spans="1:4">
      <c r="A293" s="65">
        <v>290</v>
      </c>
      <c r="B293" s="65" t="s">
        <v>261</v>
      </c>
      <c r="C293" s="66" t="s">
        <v>283</v>
      </c>
      <c r="D293" s="67">
        <v>585</v>
      </c>
    </row>
    <row r="294" s="1" customFormat="1" spans="1:4">
      <c r="A294" s="65">
        <v>291</v>
      </c>
      <c r="B294" s="65" t="s">
        <v>261</v>
      </c>
      <c r="C294" s="66" t="s">
        <v>284</v>
      </c>
      <c r="D294" s="67">
        <v>830</v>
      </c>
    </row>
    <row r="295" spans="1:4">
      <c r="A295" s="65">
        <v>292</v>
      </c>
      <c r="B295" s="65" t="s">
        <v>261</v>
      </c>
      <c r="C295" s="66" t="s">
        <v>285</v>
      </c>
      <c r="D295" s="67">
        <v>830</v>
      </c>
    </row>
    <row r="296" s="1" customFormat="1" spans="1:4">
      <c r="A296" s="65">
        <v>293</v>
      </c>
      <c r="B296" s="65" t="s">
        <v>261</v>
      </c>
      <c r="C296" s="66" t="s">
        <v>286</v>
      </c>
      <c r="D296" s="67">
        <v>1400</v>
      </c>
    </row>
    <row r="297" spans="1:4">
      <c r="A297" s="65">
        <v>294</v>
      </c>
      <c r="B297" s="65" t="s">
        <v>261</v>
      </c>
      <c r="C297" s="66" t="s">
        <v>139</v>
      </c>
      <c r="D297" s="67">
        <v>1400</v>
      </c>
    </row>
    <row r="298" s="1" customFormat="1" spans="1:4">
      <c r="A298" s="65">
        <v>295</v>
      </c>
      <c r="B298" s="65" t="s">
        <v>261</v>
      </c>
      <c r="C298" s="66" t="s">
        <v>287</v>
      </c>
      <c r="D298" s="67">
        <v>1400</v>
      </c>
    </row>
    <row r="299" s="1" customFormat="1" spans="1:4">
      <c r="A299" s="65">
        <v>296</v>
      </c>
      <c r="B299" s="65" t="s">
        <v>261</v>
      </c>
      <c r="C299" s="66" t="s">
        <v>288</v>
      </c>
      <c r="D299" s="67">
        <v>830</v>
      </c>
    </row>
    <row r="300" s="1" customFormat="1" spans="1:4">
      <c r="A300" s="65">
        <v>297</v>
      </c>
      <c r="B300" s="65" t="s">
        <v>261</v>
      </c>
      <c r="C300" s="66" t="s">
        <v>289</v>
      </c>
      <c r="D300" s="67">
        <v>830</v>
      </c>
    </row>
    <row r="301" s="1" customFormat="1" spans="1:4">
      <c r="A301" s="65">
        <v>298</v>
      </c>
      <c r="B301" s="65" t="s">
        <v>261</v>
      </c>
      <c r="C301" s="66" t="s">
        <v>290</v>
      </c>
      <c r="D301" s="67">
        <v>1400</v>
      </c>
    </row>
    <row r="302" s="1" customFormat="1" spans="1:4">
      <c r="A302" s="65">
        <v>299</v>
      </c>
      <c r="B302" s="65" t="s">
        <v>261</v>
      </c>
      <c r="C302" s="66" t="s">
        <v>291</v>
      </c>
      <c r="D302" s="67">
        <v>1400</v>
      </c>
    </row>
    <row r="303" s="1" customFormat="1" spans="1:4">
      <c r="A303" s="65">
        <v>300</v>
      </c>
      <c r="B303" s="65" t="s">
        <v>261</v>
      </c>
      <c r="C303" s="66" t="s">
        <v>292</v>
      </c>
      <c r="D303" s="67">
        <v>585</v>
      </c>
    </row>
    <row r="304" s="1" customFormat="1" spans="1:4">
      <c r="A304" s="65">
        <v>301</v>
      </c>
      <c r="B304" s="65" t="s">
        <v>261</v>
      </c>
      <c r="C304" s="66" t="s">
        <v>293</v>
      </c>
      <c r="D304" s="67">
        <v>585</v>
      </c>
    </row>
    <row r="305" s="1" customFormat="1" spans="1:4">
      <c r="A305" s="65">
        <v>302</v>
      </c>
      <c r="B305" s="65" t="s">
        <v>261</v>
      </c>
      <c r="C305" s="66" t="s">
        <v>294</v>
      </c>
      <c r="D305" s="67">
        <v>830</v>
      </c>
    </row>
    <row r="306" s="1" customFormat="1" spans="1:4">
      <c r="A306" s="65">
        <v>303</v>
      </c>
      <c r="B306" s="65" t="s">
        <v>261</v>
      </c>
      <c r="C306" s="66" t="s">
        <v>295</v>
      </c>
      <c r="D306" s="67">
        <v>1400</v>
      </c>
    </row>
    <row r="307" s="1" customFormat="1" spans="1:4">
      <c r="A307" s="65">
        <v>304</v>
      </c>
      <c r="B307" s="65" t="s">
        <v>261</v>
      </c>
      <c r="C307" s="66" t="s">
        <v>296</v>
      </c>
      <c r="D307" s="67">
        <v>1400</v>
      </c>
    </row>
    <row r="308" s="1" customFormat="1" spans="1:4">
      <c r="A308" s="65">
        <v>305</v>
      </c>
      <c r="B308" s="65" t="s">
        <v>261</v>
      </c>
      <c r="C308" s="66" t="s">
        <v>297</v>
      </c>
      <c r="D308" s="67">
        <v>585</v>
      </c>
    </row>
    <row r="309" s="1" customFormat="1" spans="1:4">
      <c r="A309" s="65">
        <v>306</v>
      </c>
      <c r="B309" s="65" t="s">
        <v>261</v>
      </c>
      <c r="C309" s="66" t="s">
        <v>298</v>
      </c>
      <c r="D309" s="67">
        <v>1400</v>
      </c>
    </row>
    <row r="310" s="1" customFormat="1" spans="1:4">
      <c r="A310" s="65">
        <v>307</v>
      </c>
      <c r="B310" s="65" t="s">
        <v>261</v>
      </c>
      <c r="C310" s="66" t="s">
        <v>299</v>
      </c>
      <c r="D310" s="67">
        <v>830</v>
      </c>
    </row>
    <row r="311" s="1" customFormat="1" spans="1:4">
      <c r="A311" s="65">
        <v>308</v>
      </c>
      <c r="B311" s="65" t="s">
        <v>261</v>
      </c>
      <c r="C311" s="66" t="s">
        <v>300</v>
      </c>
      <c r="D311" s="67">
        <v>830</v>
      </c>
    </row>
    <row r="312" s="1" customFormat="1" spans="1:4">
      <c r="A312" s="65">
        <v>309</v>
      </c>
      <c r="B312" s="65" t="s">
        <v>261</v>
      </c>
      <c r="C312" s="66" t="s">
        <v>301</v>
      </c>
      <c r="D312" s="67">
        <v>1400</v>
      </c>
    </row>
    <row r="313" s="1" customFormat="1" spans="1:4">
      <c r="A313" s="65">
        <v>310</v>
      </c>
      <c r="B313" s="65" t="s">
        <v>261</v>
      </c>
      <c r="C313" s="66" t="s">
        <v>302</v>
      </c>
      <c r="D313" s="67">
        <v>1400</v>
      </c>
    </row>
    <row r="314" spans="1:4">
      <c r="A314" s="65">
        <v>311</v>
      </c>
      <c r="B314" s="65" t="s">
        <v>261</v>
      </c>
      <c r="C314" s="66" t="s">
        <v>303</v>
      </c>
      <c r="D314" s="67">
        <v>1400</v>
      </c>
    </row>
    <row r="315" spans="1:4">
      <c r="A315" s="65">
        <v>312</v>
      </c>
      <c r="B315" s="65" t="s">
        <v>261</v>
      </c>
      <c r="C315" s="66" t="s">
        <v>304</v>
      </c>
      <c r="D315" s="67">
        <v>1400</v>
      </c>
    </row>
    <row r="316" spans="1:4">
      <c r="A316" s="65">
        <v>313</v>
      </c>
      <c r="B316" s="65" t="s">
        <v>261</v>
      </c>
      <c r="C316" s="66" t="s">
        <v>305</v>
      </c>
      <c r="D316" s="67">
        <v>830</v>
      </c>
    </row>
    <row r="317" s="1" customFormat="1" spans="1:4">
      <c r="A317" s="65">
        <v>314</v>
      </c>
      <c r="B317" s="65" t="s">
        <v>261</v>
      </c>
      <c r="C317" s="66" t="s">
        <v>306</v>
      </c>
      <c r="D317" s="67">
        <v>830</v>
      </c>
    </row>
    <row r="318" s="1" customFormat="1" spans="1:4">
      <c r="A318" s="65">
        <v>315</v>
      </c>
      <c r="B318" s="65" t="s">
        <v>261</v>
      </c>
      <c r="C318" s="66" t="s">
        <v>307</v>
      </c>
      <c r="D318" s="67">
        <v>830</v>
      </c>
    </row>
    <row r="319" s="1" customFormat="1" spans="1:4">
      <c r="A319" s="65">
        <v>316</v>
      </c>
      <c r="B319" s="65" t="s">
        <v>261</v>
      </c>
      <c r="C319" s="66" t="s">
        <v>308</v>
      </c>
      <c r="D319" s="67">
        <v>830</v>
      </c>
    </row>
    <row r="320" s="1" customFormat="1" spans="1:4">
      <c r="A320" s="65">
        <v>317</v>
      </c>
      <c r="B320" s="65" t="s">
        <v>261</v>
      </c>
      <c r="C320" s="66" t="s">
        <v>309</v>
      </c>
      <c r="D320" s="67">
        <v>585</v>
      </c>
    </row>
    <row r="321" s="1" customFormat="1" spans="1:4">
      <c r="A321" s="65">
        <v>318</v>
      </c>
      <c r="B321" s="65" t="s">
        <v>261</v>
      </c>
      <c r="C321" s="66" t="s">
        <v>310</v>
      </c>
      <c r="D321" s="67">
        <v>585</v>
      </c>
    </row>
    <row r="322" s="1" customFormat="1" spans="1:4">
      <c r="A322" s="65">
        <v>319</v>
      </c>
      <c r="B322" s="65" t="s">
        <v>261</v>
      </c>
      <c r="C322" s="66" t="s">
        <v>311</v>
      </c>
      <c r="D322" s="67">
        <v>830</v>
      </c>
    </row>
    <row r="323" s="1" customFormat="1" spans="1:4">
      <c r="A323" s="65">
        <v>320</v>
      </c>
      <c r="B323" s="65" t="s">
        <v>261</v>
      </c>
      <c r="C323" s="66" t="s">
        <v>312</v>
      </c>
      <c r="D323" s="67">
        <v>830</v>
      </c>
    </row>
    <row r="324" s="1" customFormat="1" spans="1:4">
      <c r="A324" s="65">
        <v>321</v>
      </c>
      <c r="B324" s="65" t="s">
        <v>261</v>
      </c>
      <c r="C324" s="66" t="s">
        <v>313</v>
      </c>
      <c r="D324" s="67">
        <v>830</v>
      </c>
    </row>
    <row r="325" s="1" customFormat="1" spans="1:4">
      <c r="A325" s="65">
        <v>322</v>
      </c>
      <c r="B325" s="65" t="s">
        <v>261</v>
      </c>
      <c r="C325" s="66" t="s">
        <v>104</v>
      </c>
      <c r="D325" s="67">
        <v>1400</v>
      </c>
    </row>
    <row r="326" s="1" customFormat="1" spans="1:4">
      <c r="A326" s="65">
        <v>323</v>
      </c>
      <c r="B326" s="65" t="s">
        <v>261</v>
      </c>
      <c r="C326" s="66" t="s">
        <v>314</v>
      </c>
      <c r="D326" s="67">
        <v>830</v>
      </c>
    </row>
    <row r="327" s="1" customFormat="1" spans="1:4">
      <c r="A327" s="65">
        <v>324</v>
      </c>
      <c r="B327" s="65" t="s">
        <v>261</v>
      </c>
      <c r="C327" s="66" t="s">
        <v>315</v>
      </c>
      <c r="D327" s="67">
        <v>830</v>
      </c>
    </row>
    <row r="328" s="1" customFormat="1" spans="1:4">
      <c r="A328" s="65">
        <v>325</v>
      </c>
      <c r="B328" s="65" t="s">
        <v>261</v>
      </c>
      <c r="C328" s="66" t="s">
        <v>316</v>
      </c>
      <c r="D328" s="67">
        <v>830</v>
      </c>
    </row>
    <row r="329" s="1" customFormat="1" spans="1:4">
      <c r="A329" s="65">
        <v>326</v>
      </c>
      <c r="B329" s="65" t="s">
        <v>261</v>
      </c>
      <c r="C329" s="66" t="s">
        <v>317</v>
      </c>
      <c r="D329" s="67">
        <v>830</v>
      </c>
    </row>
    <row r="330" s="1" customFormat="1" spans="1:4">
      <c r="A330" s="65">
        <v>327</v>
      </c>
      <c r="B330" s="65" t="s">
        <v>261</v>
      </c>
      <c r="C330" s="66" t="s">
        <v>318</v>
      </c>
      <c r="D330" s="67">
        <v>830</v>
      </c>
    </row>
    <row r="331" spans="1:4">
      <c r="A331" s="65">
        <v>328</v>
      </c>
      <c r="B331" s="65" t="s">
        <v>261</v>
      </c>
      <c r="C331" s="66" t="s">
        <v>287</v>
      </c>
      <c r="D331" s="67">
        <v>830</v>
      </c>
    </row>
    <row r="332" spans="1:4">
      <c r="A332" s="65">
        <v>329</v>
      </c>
      <c r="B332" s="65" t="s">
        <v>261</v>
      </c>
      <c r="C332" s="66" t="s">
        <v>319</v>
      </c>
      <c r="D332" s="67">
        <v>830</v>
      </c>
    </row>
    <row r="333" s="1" customFormat="1" spans="1:4">
      <c r="A333" s="65">
        <v>330</v>
      </c>
      <c r="B333" s="65" t="s">
        <v>261</v>
      </c>
      <c r="C333" s="66" t="s">
        <v>320</v>
      </c>
      <c r="D333" s="67">
        <v>700</v>
      </c>
    </row>
    <row r="334" s="1" customFormat="1" spans="1:4">
      <c r="A334" s="65">
        <v>331</v>
      </c>
      <c r="B334" s="65" t="s">
        <v>261</v>
      </c>
      <c r="C334" s="66" t="s">
        <v>321</v>
      </c>
      <c r="D334" s="67">
        <v>455</v>
      </c>
    </row>
    <row r="335" s="1" customFormat="1" spans="1:4">
      <c r="A335" s="65">
        <v>332</v>
      </c>
      <c r="B335" s="65" t="s">
        <v>261</v>
      </c>
      <c r="C335" s="66" t="s">
        <v>322</v>
      </c>
      <c r="D335" s="67">
        <v>585</v>
      </c>
    </row>
    <row r="336" s="1" customFormat="1" spans="1:4">
      <c r="A336" s="65">
        <v>333</v>
      </c>
      <c r="B336" s="65" t="s">
        <v>261</v>
      </c>
      <c r="C336" s="66" t="s">
        <v>323</v>
      </c>
      <c r="D336" s="67">
        <v>830</v>
      </c>
    </row>
    <row r="337" s="1" customFormat="1" spans="1:4">
      <c r="A337" s="65">
        <v>334</v>
      </c>
      <c r="B337" s="65" t="s">
        <v>261</v>
      </c>
      <c r="C337" s="66" t="s">
        <v>235</v>
      </c>
      <c r="D337" s="67">
        <v>830</v>
      </c>
    </row>
    <row r="338" s="1" customFormat="1" spans="1:4">
      <c r="A338" s="65">
        <v>335</v>
      </c>
      <c r="B338" s="68" t="s">
        <v>261</v>
      </c>
      <c r="C338" s="66" t="s">
        <v>324</v>
      </c>
      <c r="D338" s="67">
        <v>1400</v>
      </c>
    </row>
    <row r="339" s="1" customFormat="1" spans="1:4">
      <c r="A339" s="65">
        <v>336</v>
      </c>
      <c r="B339" s="68" t="s">
        <v>261</v>
      </c>
      <c r="C339" s="66" t="s">
        <v>325</v>
      </c>
      <c r="D339" s="67">
        <v>830</v>
      </c>
    </row>
    <row r="340" s="1" customFormat="1" spans="1:4">
      <c r="A340" s="65">
        <v>337</v>
      </c>
      <c r="B340" s="68" t="s">
        <v>261</v>
      </c>
      <c r="C340" s="66" t="s">
        <v>326</v>
      </c>
      <c r="D340" s="67">
        <v>830</v>
      </c>
    </row>
    <row r="341" s="1" customFormat="1" spans="1:4">
      <c r="A341" s="65">
        <v>338</v>
      </c>
      <c r="B341" s="68" t="s">
        <v>261</v>
      </c>
      <c r="C341" s="66" t="s">
        <v>327</v>
      </c>
      <c r="D341" s="67">
        <v>585</v>
      </c>
    </row>
    <row r="342" s="1" customFormat="1" spans="1:4">
      <c r="A342" s="65">
        <v>339</v>
      </c>
      <c r="B342" s="68" t="s">
        <v>261</v>
      </c>
      <c r="C342" s="66" t="s">
        <v>328</v>
      </c>
      <c r="D342" s="67">
        <v>1400</v>
      </c>
    </row>
    <row r="343" s="1" customFormat="1" spans="1:4">
      <c r="A343" s="65">
        <v>340</v>
      </c>
      <c r="B343" s="68" t="s">
        <v>261</v>
      </c>
      <c r="C343" s="66" t="s">
        <v>329</v>
      </c>
      <c r="D343" s="67">
        <v>1400</v>
      </c>
    </row>
    <row r="344" s="1" customFormat="1" spans="1:4">
      <c r="A344" s="65">
        <v>341</v>
      </c>
      <c r="B344" s="68" t="s">
        <v>261</v>
      </c>
      <c r="C344" s="66" t="s">
        <v>330</v>
      </c>
      <c r="D344" s="67">
        <v>1400</v>
      </c>
    </row>
    <row r="345" s="1" customFormat="1" spans="1:4">
      <c r="A345" s="65">
        <v>342</v>
      </c>
      <c r="B345" s="68" t="s">
        <v>261</v>
      </c>
      <c r="C345" s="66" t="s">
        <v>331</v>
      </c>
      <c r="D345" s="67">
        <v>830</v>
      </c>
    </row>
    <row r="346" s="1" customFormat="1" spans="1:4">
      <c r="A346" s="65">
        <v>343</v>
      </c>
      <c r="B346" s="68" t="s">
        <v>261</v>
      </c>
      <c r="C346" s="66" t="s">
        <v>332</v>
      </c>
      <c r="D346" s="67">
        <v>830</v>
      </c>
    </row>
    <row r="347" spans="1:4">
      <c r="A347" s="65">
        <v>344</v>
      </c>
      <c r="B347" s="68" t="s">
        <v>261</v>
      </c>
      <c r="C347" s="66" t="s">
        <v>333</v>
      </c>
      <c r="D347" s="67">
        <v>1400</v>
      </c>
    </row>
    <row r="348" s="1" customFormat="1" spans="1:4">
      <c r="A348" s="65">
        <v>345</v>
      </c>
      <c r="B348" s="65" t="s">
        <v>334</v>
      </c>
      <c r="C348" s="66" t="s">
        <v>335</v>
      </c>
      <c r="D348" s="67">
        <v>585</v>
      </c>
    </row>
    <row r="349" spans="1:4">
      <c r="A349" s="65">
        <v>346</v>
      </c>
      <c r="B349" s="65" t="s">
        <v>334</v>
      </c>
      <c r="C349" s="66" t="s">
        <v>336</v>
      </c>
      <c r="D349" s="67">
        <v>1400</v>
      </c>
    </row>
    <row r="350" spans="1:4">
      <c r="A350" s="65">
        <v>347</v>
      </c>
      <c r="B350" s="65" t="s">
        <v>334</v>
      </c>
      <c r="C350" s="66" t="s">
        <v>337</v>
      </c>
      <c r="D350" s="67">
        <v>1400</v>
      </c>
    </row>
    <row r="351" s="1" customFormat="1" spans="1:4">
      <c r="A351" s="65">
        <v>348</v>
      </c>
      <c r="B351" s="65" t="s">
        <v>334</v>
      </c>
      <c r="C351" s="66" t="s">
        <v>338</v>
      </c>
      <c r="D351" s="67">
        <v>1400</v>
      </c>
    </row>
    <row r="352" s="1" customFormat="1" spans="1:4">
      <c r="A352" s="65">
        <v>349</v>
      </c>
      <c r="B352" s="65" t="s">
        <v>334</v>
      </c>
      <c r="C352" s="66" t="s">
        <v>149</v>
      </c>
      <c r="D352" s="67">
        <v>1400</v>
      </c>
    </row>
    <row r="353" spans="1:4">
      <c r="A353" s="65">
        <v>350</v>
      </c>
      <c r="B353" s="65" t="s">
        <v>334</v>
      </c>
      <c r="C353" s="66" t="s">
        <v>339</v>
      </c>
      <c r="D353" s="67">
        <v>830</v>
      </c>
    </row>
    <row r="354" spans="1:4">
      <c r="A354" s="65">
        <v>351</v>
      </c>
      <c r="B354" s="65" t="s">
        <v>334</v>
      </c>
      <c r="C354" s="66" t="s">
        <v>340</v>
      </c>
      <c r="D354" s="67">
        <v>995</v>
      </c>
    </row>
    <row r="355" s="1" customFormat="1" spans="1:4">
      <c r="A355" s="65">
        <v>352</v>
      </c>
      <c r="B355" s="65" t="s">
        <v>334</v>
      </c>
      <c r="C355" s="66" t="s">
        <v>341</v>
      </c>
      <c r="D355" s="67">
        <v>995</v>
      </c>
    </row>
    <row r="356" s="1" customFormat="1" spans="1:4">
      <c r="A356" s="65">
        <v>353</v>
      </c>
      <c r="B356" s="65" t="s">
        <v>334</v>
      </c>
      <c r="C356" s="66" t="s">
        <v>342</v>
      </c>
      <c r="D356" s="67">
        <v>865</v>
      </c>
    </row>
    <row r="357" s="1" customFormat="1" spans="1:4">
      <c r="A357" s="65">
        <v>354</v>
      </c>
      <c r="B357" s="65" t="s">
        <v>334</v>
      </c>
      <c r="C357" s="66" t="s">
        <v>183</v>
      </c>
      <c r="D357" s="67">
        <v>995</v>
      </c>
    </row>
    <row r="358" spans="1:4">
      <c r="A358" s="65">
        <v>355</v>
      </c>
      <c r="B358" s="65" t="s">
        <v>334</v>
      </c>
      <c r="C358" s="66" t="s">
        <v>343</v>
      </c>
      <c r="D358" s="67">
        <v>1400</v>
      </c>
    </row>
    <row r="359" s="1" customFormat="1" spans="1:4">
      <c r="A359" s="65">
        <v>356</v>
      </c>
      <c r="B359" s="65" t="s">
        <v>334</v>
      </c>
      <c r="C359" s="66" t="s">
        <v>188</v>
      </c>
      <c r="D359" s="67">
        <v>830</v>
      </c>
    </row>
    <row r="360" s="1" customFormat="1" spans="1:4">
      <c r="A360" s="65">
        <v>357</v>
      </c>
      <c r="B360" s="65" t="s">
        <v>334</v>
      </c>
      <c r="C360" s="66" t="s">
        <v>344</v>
      </c>
      <c r="D360" s="67">
        <v>1400</v>
      </c>
    </row>
    <row r="361" spans="1:4">
      <c r="A361" s="65">
        <v>358</v>
      </c>
      <c r="B361" s="65" t="s">
        <v>334</v>
      </c>
      <c r="C361" s="66" t="s">
        <v>345</v>
      </c>
      <c r="D361" s="67">
        <v>830</v>
      </c>
    </row>
    <row r="362" spans="1:4">
      <c r="A362" s="65">
        <v>359</v>
      </c>
      <c r="B362" s="65" t="s">
        <v>334</v>
      </c>
      <c r="C362" s="66" t="s">
        <v>346</v>
      </c>
      <c r="D362" s="67">
        <v>1400</v>
      </c>
    </row>
    <row r="363" spans="1:4">
      <c r="A363" s="65">
        <v>360</v>
      </c>
      <c r="B363" s="65" t="s">
        <v>334</v>
      </c>
      <c r="C363" s="66" t="s">
        <v>347</v>
      </c>
      <c r="D363" s="67">
        <v>830</v>
      </c>
    </row>
    <row r="364" s="1" customFormat="1" spans="1:4">
      <c r="A364" s="65">
        <v>361</v>
      </c>
      <c r="B364" s="65" t="s">
        <v>334</v>
      </c>
      <c r="C364" s="66" t="s">
        <v>348</v>
      </c>
      <c r="D364" s="67">
        <v>585</v>
      </c>
    </row>
    <row r="365" s="1" customFormat="1" spans="1:4">
      <c r="A365" s="65">
        <v>362</v>
      </c>
      <c r="B365" s="65" t="s">
        <v>334</v>
      </c>
      <c r="C365" s="66" t="s">
        <v>349</v>
      </c>
      <c r="D365" s="67">
        <v>585</v>
      </c>
    </row>
    <row r="366" s="1" customFormat="1" spans="1:4">
      <c r="A366" s="65">
        <v>363</v>
      </c>
      <c r="B366" s="65" t="s">
        <v>334</v>
      </c>
      <c r="C366" s="66" t="s">
        <v>8</v>
      </c>
      <c r="D366" s="67">
        <v>1400</v>
      </c>
    </row>
    <row r="367" s="1" customFormat="1" spans="1:4">
      <c r="A367" s="65">
        <v>364</v>
      </c>
      <c r="B367" s="65" t="s">
        <v>334</v>
      </c>
      <c r="C367" s="66" t="s">
        <v>350</v>
      </c>
      <c r="D367" s="67">
        <v>1400</v>
      </c>
    </row>
    <row r="368" s="1" customFormat="1" spans="1:4">
      <c r="A368" s="65">
        <v>365</v>
      </c>
      <c r="B368" s="65" t="s">
        <v>334</v>
      </c>
      <c r="C368" s="66" t="s">
        <v>351</v>
      </c>
      <c r="D368" s="67">
        <v>1400</v>
      </c>
    </row>
    <row r="369" s="1" customFormat="1" spans="1:4">
      <c r="A369" s="65">
        <v>366</v>
      </c>
      <c r="B369" s="65" t="s">
        <v>334</v>
      </c>
      <c r="C369" s="66" t="s">
        <v>352</v>
      </c>
      <c r="D369" s="67">
        <v>1400</v>
      </c>
    </row>
    <row r="370" s="1" customFormat="1" spans="1:4">
      <c r="A370" s="65">
        <v>367</v>
      </c>
      <c r="B370" s="65" t="s">
        <v>334</v>
      </c>
      <c r="C370" s="66" t="s">
        <v>353</v>
      </c>
      <c r="D370" s="67">
        <v>1400</v>
      </c>
    </row>
    <row r="371" s="1" customFormat="1" spans="1:4">
      <c r="A371" s="65">
        <v>368</v>
      </c>
      <c r="B371" s="65" t="s">
        <v>334</v>
      </c>
      <c r="C371" s="66" t="s">
        <v>354</v>
      </c>
      <c r="D371" s="67">
        <v>1400</v>
      </c>
    </row>
    <row r="372" s="1" customFormat="1" spans="1:4">
      <c r="A372" s="65">
        <v>369</v>
      </c>
      <c r="B372" s="65" t="s">
        <v>334</v>
      </c>
      <c r="C372" s="66" t="s">
        <v>355</v>
      </c>
      <c r="D372" s="67">
        <v>585</v>
      </c>
    </row>
    <row r="373" s="1" customFormat="1" spans="1:4">
      <c r="A373" s="65">
        <v>370</v>
      </c>
      <c r="B373" s="65" t="s">
        <v>334</v>
      </c>
      <c r="C373" s="66" t="s">
        <v>356</v>
      </c>
      <c r="D373" s="67">
        <v>1400</v>
      </c>
    </row>
    <row r="374" s="1" customFormat="1" spans="1:4">
      <c r="A374" s="65">
        <v>371</v>
      </c>
      <c r="B374" s="65" t="s">
        <v>334</v>
      </c>
      <c r="C374" s="66" t="s">
        <v>357</v>
      </c>
      <c r="D374" s="67">
        <v>830</v>
      </c>
    </row>
    <row r="375" s="1" customFormat="1" spans="1:4">
      <c r="A375" s="65">
        <v>372</v>
      </c>
      <c r="B375" s="65" t="s">
        <v>334</v>
      </c>
      <c r="C375" s="66" t="s">
        <v>358</v>
      </c>
      <c r="D375" s="67">
        <v>1400</v>
      </c>
    </row>
    <row r="376" s="1" customFormat="1" spans="1:4">
      <c r="A376" s="65">
        <v>373</v>
      </c>
      <c r="B376" s="68" t="s">
        <v>334</v>
      </c>
      <c r="C376" s="66" t="s">
        <v>359</v>
      </c>
      <c r="D376" s="67">
        <v>1400</v>
      </c>
    </row>
    <row r="377" s="1" customFormat="1" spans="1:4">
      <c r="A377" s="65">
        <v>374</v>
      </c>
      <c r="B377" s="68" t="s">
        <v>334</v>
      </c>
      <c r="C377" s="66" t="s">
        <v>360</v>
      </c>
      <c r="D377" s="67">
        <v>1400</v>
      </c>
    </row>
    <row r="378" s="1" customFormat="1" spans="1:4">
      <c r="A378" s="65">
        <v>375</v>
      </c>
      <c r="B378" s="68" t="s">
        <v>334</v>
      </c>
      <c r="C378" s="66" t="s">
        <v>361</v>
      </c>
      <c r="D378" s="67">
        <v>995</v>
      </c>
    </row>
    <row r="379" s="1" customFormat="1" spans="1:4">
      <c r="A379" s="65">
        <v>376</v>
      </c>
      <c r="B379" s="68" t="s">
        <v>334</v>
      </c>
      <c r="C379" s="66" t="s">
        <v>217</v>
      </c>
      <c r="D379" s="67">
        <v>995</v>
      </c>
    </row>
    <row r="380" s="1" customFormat="1" spans="1:4">
      <c r="A380" s="65">
        <v>377</v>
      </c>
      <c r="B380" s="68" t="s">
        <v>334</v>
      </c>
      <c r="C380" s="66" t="s">
        <v>362</v>
      </c>
      <c r="D380" s="67">
        <v>995</v>
      </c>
    </row>
    <row r="381" s="1" customFormat="1" spans="1:4">
      <c r="A381" s="65">
        <v>378</v>
      </c>
      <c r="B381" s="65" t="s">
        <v>363</v>
      </c>
      <c r="C381" s="66" t="s">
        <v>364</v>
      </c>
      <c r="D381" s="67">
        <v>585</v>
      </c>
    </row>
    <row r="382" s="1" customFormat="1" spans="1:4">
      <c r="A382" s="65">
        <v>379</v>
      </c>
      <c r="B382" s="65" t="s">
        <v>363</v>
      </c>
      <c r="C382" s="66" t="s">
        <v>365</v>
      </c>
      <c r="D382" s="67">
        <v>1400</v>
      </c>
    </row>
    <row r="383" s="1" customFormat="1" spans="1:4">
      <c r="A383" s="65">
        <v>380</v>
      </c>
      <c r="B383" s="65" t="s">
        <v>363</v>
      </c>
      <c r="C383" s="66" t="s">
        <v>366</v>
      </c>
      <c r="D383" s="67">
        <v>1400</v>
      </c>
    </row>
    <row r="384" s="1" customFormat="1" spans="1:4">
      <c r="A384" s="65">
        <v>381</v>
      </c>
      <c r="B384" s="65" t="s">
        <v>363</v>
      </c>
      <c r="C384" s="66" t="s">
        <v>235</v>
      </c>
      <c r="D384" s="67">
        <v>995</v>
      </c>
    </row>
    <row r="385" s="1" customFormat="1" spans="1:4">
      <c r="A385" s="65">
        <v>382</v>
      </c>
      <c r="B385" s="65" t="s">
        <v>363</v>
      </c>
      <c r="C385" s="66" t="s">
        <v>367</v>
      </c>
      <c r="D385" s="67">
        <v>1400</v>
      </c>
    </row>
    <row r="386" s="1" customFormat="1" spans="1:4">
      <c r="A386" s="65">
        <v>383</v>
      </c>
      <c r="B386" s="65" t="s">
        <v>363</v>
      </c>
      <c r="C386" s="66" t="s">
        <v>368</v>
      </c>
      <c r="D386" s="67">
        <v>1400</v>
      </c>
    </row>
    <row r="387" s="1" customFormat="1" spans="1:4">
      <c r="A387" s="65">
        <v>384</v>
      </c>
      <c r="B387" s="65" t="s">
        <v>363</v>
      </c>
      <c r="C387" s="66" t="s">
        <v>369</v>
      </c>
      <c r="D387" s="67">
        <v>1400</v>
      </c>
    </row>
    <row r="388" s="1" customFormat="1" spans="1:4">
      <c r="A388" s="65">
        <v>385</v>
      </c>
      <c r="B388" s="65" t="s">
        <v>363</v>
      </c>
      <c r="C388" s="66" t="s">
        <v>370</v>
      </c>
      <c r="D388" s="67">
        <v>1400</v>
      </c>
    </row>
    <row r="389" s="1" customFormat="1" spans="1:4">
      <c r="A389" s="65">
        <v>386</v>
      </c>
      <c r="B389" s="65" t="s">
        <v>363</v>
      </c>
      <c r="C389" s="66" t="s">
        <v>371</v>
      </c>
      <c r="D389" s="67">
        <v>1400</v>
      </c>
    </row>
    <row r="390" s="1" customFormat="1" spans="1:4">
      <c r="A390" s="65">
        <v>387</v>
      </c>
      <c r="B390" s="65" t="s">
        <v>363</v>
      </c>
      <c r="C390" s="66" t="s">
        <v>372</v>
      </c>
      <c r="D390" s="67">
        <v>1400</v>
      </c>
    </row>
    <row r="391" spans="1:4">
      <c r="A391" s="65">
        <v>388</v>
      </c>
      <c r="B391" s="65" t="s">
        <v>363</v>
      </c>
      <c r="C391" s="66" t="s">
        <v>373</v>
      </c>
      <c r="D391" s="67">
        <v>830</v>
      </c>
    </row>
    <row r="392" s="1" customFormat="1" spans="1:4">
      <c r="A392" s="65">
        <v>389</v>
      </c>
      <c r="B392" s="65" t="s">
        <v>363</v>
      </c>
      <c r="C392" s="66" t="s">
        <v>374</v>
      </c>
      <c r="D392" s="67">
        <v>830</v>
      </c>
    </row>
    <row r="393" s="1" customFormat="1" spans="1:4">
      <c r="A393" s="65">
        <v>390</v>
      </c>
      <c r="B393" s="65" t="s">
        <v>363</v>
      </c>
      <c r="C393" s="66" t="s">
        <v>375</v>
      </c>
      <c r="D393" s="67">
        <v>1400</v>
      </c>
    </row>
    <row r="394" s="1" customFormat="1" spans="1:4">
      <c r="A394" s="65">
        <v>391</v>
      </c>
      <c r="B394" s="65" t="s">
        <v>363</v>
      </c>
      <c r="C394" s="66" t="s">
        <v>145</v>
      </c>
      <c r="D394" s="67">
        <v>1400</v>
      </c>
    </row>
    <row r="395" s="1" customFormat="1" spans="1:4">
      <c r="A395" s="65">
        <v>392</v>
      </c>
      <c r="B395" s="65" t="s">
        <v>363</v>
      </c>
      <c r="C395" s="66" t="s">
        <v>376</v>
      </c>
      <c r="D395" s="67">
        <v>1400</v>
      </c>
    </row>
    <row r="396" s="1" customFormat="1" spans="1:4">
      <c r="A396" s="65">
        <v>393</v>
      </c>
      <c r="B396" s="65" t="s">
        <v>363</v>
      </c>
      <c r="C396" s="66" t="s">
        <v>377</v>
      </c>
      <c r="D396" s="67">
        <v>1400</v>
      </c>
    </row>
    <row r="397" s="1" customFormat="1" spans="1:4">
      <c r="A397" s="65">
        <v>394</v>
      </c>
      <c r="B397" s="65" t="s">
        <v>363</v>
      </c>
      <c r="C397" s="66" t="s">
        <v>378</v>
      </c>
      <c r="D397" s="67">
        <v>1400</v>
      </c>
    </row>
    <row r="398" s="1" customFormat="1" spans="1:4">
      <c r="A398" s="65">
        <v>395</v>
      </c>
      <c r="B398" s="65" t="s">
        <v>363</v>
      </c>
      <c r="C398" s="66" t="s">
        <v>157</v>
      </c>
      <c r="D398" s="67">
        <v>1400</v>
      </c>
    </row>
    <row r="399" s="1" customFormat="1" spans="1:4">
      <c r="A399" s="65">
        <v>396</v>
      </c>
      <c r="B399" s="65" t="s">
        <v>363</v>
      </c>
      <c r="C399" s="66" t="s">
        <v>379</v>
      </c>
      <c r="D399" s="67">
        <v>1400</v>
      </c>
    </row>
    <row r="400" s="1" customFormat="1" spans="1:4">
      <c r="A400" s="65">
        <v>397</v>
      </c>
      <c r="B400" s="65" t="s">
        <v>363</v>
      </c>
      <c r="C400" s="66" t="s">
        <v>380</v>
      </c>
      <c r="D400" s="67">
        <v>1400</v>
      </c>
    </row>
    <row r="401" s="1" customFormat="1" spans="1:4">
      <c r="A401" s="65">
        <v>398</v>
      </c>
      <c r="B401" s="65" t="s">
        <v>363</v>
      </c>
      <c r="C401" s="66" t="s">
        <v>157</v>
      </c>
      <c r="D401" s="67">
        <v>1400</v>
      </c>
    </row>
    <row r="402" s="1" customFormat="1" spans="1:4">
      <c r="A402" s="65">
        <v>399</v>
      </c>
      <c r="B402" s="65" t="s">
        <v>363</v>
      </c>
      <c r="C402" s="66" t="s">
        <v>381</v>
      </c>
      <c r="D402" s="67">
        <v>1400</v>
      </c>
    </row>
    <row r="403" s="1" customFormat="1" spans="1:4">
      <c r="A403" s="65">
        <v>400</v>
      </c>
      <c r="B403" s="65" t="s">
        <v>363</v>
      </c>
      <c r="C403" s="66" t="s">
        <v>382</v>
      </c>
      <c r="D403" s="67">
        <v>1400</v>
      </c>
    </row>
    <row r="404" s="1" customFormat="1" spans="1:4">
      <c r="A404" s="65">
        <v>401</v>
      </c>
      <c r="B404" s="65" t="s">
        <v>363</v>
      </c>
      <c r="C404" s="66" t="s">
        <v>274</v>
      </c>
      <c r="D404" s="67">
        <v>1400</v>
      </c>
    </row>
    <row r="405" s="1" customFormat="1" spans="1:4">
      <c r="A405" s="65">
        <v>402</v>
      </c>
      <c r="B405" s="65" t="s">
        <v>363</v>
      </c>
      <c r="C405" s="66" t="s">
        <v>383</v>
      </c>
      <c r="D405" s="67">
        <v>995</v>
      </c>
    </row>
    <row r="406" s="1" customFormat="1" spans="1:4">
      <c r="A406" s="65">
        <v>403</v>
      </c>
      <c r="B406" s="65" t="s">
        <v>363</v>
      </c>
      <c r="C406" s="66" t="s">
        <v>384</v>
      </c>
      <c r="D406" s="67">
        <v>995</v>
      </c>
    </row>
    <row r="407" s="1" customFormat="1" spans="1:4">
      <c r="A407" s="65">
        <v>404</v>
      </c>
      <c r="B407" s="65" t="s">
        <v>363</v>
      </c>
      <c r="C407" s="66" t="s">
        <v>385</v>
      </c>
      <c r="D407" s="67">
        <v>995</v>
      </c>
    </row>
    <row r="408" s="1" customFormat="1" spans="1:4">
      <c r="A408" s="65">
        <v>405</v>
      </c>
      <c r="B408" s="65" t="s">
        <v>363</v>
      </c>
      <c r="C408" s="66" t="s">
        <v>345</v>
      </c>
      <c r="D408" s="67">
        <v>995</v>
      </c>
    </row>
    <row r="409" s="1" customFormat="1" spans="1:4">
      <c r="A409" s="65">
        <v>406</v>
      </c>
      <c r="B409" s="65" t="s">
        <v>363</v>
      </c>
      <c r="C409" s="66" t="s">
        <v>386</v>
      </c>
      <c r="D409" s="67">
        <v>995</v>
      </c>
    </row>
    <row r="410" s="1" customFormat="1" spans="1:4">
      <c r="A410" s="65">
        <v>407</v>
      </c>
      <c r="B410" s="65" t="s">
        <v>363</v>
      </c>
      <c r="C410" s="66" t="s">
        <v>387</v>
      </c>
      <c r="D410" s="67">
        <v>865</v>
      </c>
    </row>
    <row r="411" s="1" customFormat="1" spans="1:4">
      <c r="A411" s="65">
        <v>408</v>
      </c>
      <c r="B411" s="65" t="s">
        <v>363</v>
      </c>
      <c r="C411" s="66" t="s">
        <v>388</v>
      </c>
      <c r="D411" s="67">
        <v>995</v>
      </c>
    </row>
    <row r="412" s="1" customFormat="1" spans="1:4">
      <c r="A412" s="65">
        <v>409</v>
      </c>
      <c r="B412" s="65" t="s">
        <v>363</v>
      </c>
      <c r="C412" s="66" t="s">
        <v>389</v>
      </c>
      <c r="D412" s="67">
        <v>995</v>
      </c>
    </row>
    <row r="413" s="1" customFormat="1" spans="1:4">
      <c r="A413" s="65">
        <v>410</v>
      </c>
      <c r="B413" s="65" t="s">
        <v>363</v>
      </c>
      <c r="C413" s="66" t="s">
        <v>390</v>
      </c>
      <c r="D413" s="67">
        <v>455</v>
      </c>
    </row>
    <row r="414" s="1" customFormat="1" spans="1:4">
      <c r="A414" s="65">
        <v>411</v>
      </c>
      <c r="B414" s="65" t="s">
        <v>363</v>
      </c>
      <c r="C414" s="66" t="s">
        <v>391</v>
      </c>
      <c r="D414" s="67">
        <v>1400</v>
      </c>
    </row>
    <row r="415" s="1" customFormat="1" spans="1:4">
      <c r="A415" s="65">
        <v>412</v>
      </c>
      <c r="B415" s="65" t="s">
        <v>363</v>
      </c>
      <c r="C415" s="66" t="s">
        <v>392</v>
      </c>
      <c r="D415" s="67">
        <v>1400</v>
      </c>
    </row>
    <row r="416" s="1" customFormat="1" spans="1:4">
      <c r="A416" s="65">
        <v>413</v>
      </c>
      <c r="B416" s="65" t="s">
        <v>363</v>
      </c>
      <c r="C416" s="66" t="s">
        <v>393</v>
      </c>
      <c r="D416" s="67">
        <v>585</v>
      </c>
    </row>
    <row r="417" s="1" customFormat="1" spans="1:4">
      <c r="A417" s="65">
        <v>414</v>
      </c>
      <c r="B417" s="65" t="s">
        <v>363</v>
      </c>
      <c r="C417" s="66" t="s">
        <v>394</v>
      </c>
      <c r="D417" s="67">
        <v>1400</v>
      </c>
    </row>
    <row r="418" s="1" customFormat="1" spans="1:4">
      <c r="A418" s="65">
        <v>415</v>
      </c>
      <c r="B418" s="65" t="s">
        <v>363</v>
      </c>
      <c r="C418" s="66" t="s">
        <v>395</v>
      </c>
      <c r="D418" s="67">
        <v>585</v>
      </c>
    </row>
    <row r="419" s="1" customFormat="1" spans="1:4">
      <c r="A419" s="65">
        <v>416</v>
      </c>
      <c r="B419" s="65" t="s">
        <v>363</v>
      </c>
      <c r="C419" s="66" t="s">
        <v>396</v>
      </c>
      <c r="D419" s="67">
        <v>585</v>
      </c>
    </row>
    <row r="420" s="1" customFormat="1" spans="1:4">
      <c r="A420" s="65">
        <v>417</v>
      </c>
      <c r="B420" s="65" t="s">
        <v>363</v>
      </c>
      <c r="C420" s="66" t="s">
        <v>397</v>
      </c>
      <c r="D420" s="67">
        <v>995</v>
      </c>
    </row>
    <row r="421" s="1" customFormat="1" spans="1:4">
      <c r="A421" s="65">
        <v>418</v>
      </c>
      <c r="B421" s="65" t="s">
        <v>363</v>
      </c>
      <c r="C421" s="66" t="s">
        <v>398</v>
      </c>
      <c r="D421" s="67">
        <v>1400</v>
      </c>
    </row>
    <row r="422" s="1" customFormat="1" spans="1:4">
      <c r="A422" s="65">
        <v>419</v>
      </c>
      <c r="B422" s="65" t="s">
        <v>363</v>
      </c>
      <c r="C422" s="66" t="s">
        <v>397</v>
      </c>
      <c r="D422" s="67">
        <v>865</v>
      </c>
    </row>
    <row r="423" spans="1:4">
      <c r="A423" s="65">
        <v>420</v>
      </c>
      <c r="B423" s="65" t="s">
        <v>363</v>
      </c>
      <c r="C423" s="66" t="s">
        <v>399</v>
      </c>
      <c r="D423" s="67">
        <v>865</v>
      </c>
    </row>
    <row r="424" s="1" customFormat="1" spans="1:4">
      <c r="A424" s="65">
        <v>421</v>
      </c>
      <c r="B424" s="65" t="s">
        <v>363</v>
      </c>
      <c r="C424" s="66" t="s">
        <v>17</v>
      </c>
      <c r="D424" s="67">
        <v>830</v>
      </c>
    </row>
    <row r="425" s="1" customFormat="1" spans="1:4">
      <c r="A425" s="65">
        <v>422</v>
      </c>
      <c r="B425" s="65" t="s">
        <v>363</v>
      </c>
      <c r="C425" s="66" t="s">
        <v>400</v>
      </c>
      <c r="D425" s="67">
        <v>995</v>
      </c>
    </row>
    <row r="426" s="1" customFormat="1" spans="1:4">
      <c r="A426" s="65">
        <v>423</v>
      </c>
      <c r="B426" s="65" t="s">
        <v>363</v>
      </c>
      <c r="C426" s="66" t="s">
        <v>401</v>
      </c>
      <c r="D426" s="67">
        <v>1400</v>
      </c>
    </row>
    <row r="427" s="1" customFormat="1" spans="1:4">
      <c r="A427" s="65">
        <v>424</v>
      </c>
      <c r="B427" s="65" t="s">
        <v>363</v>
      </c>
      <c r="C427" s="66" t="s">
        <v>402</v>
      </c>
      <c r="D427" s="67">
        <v>1400</v>
      </c>
    </row>
    <row r="428" s="1" customFormat="1" spans="1:4">
      <c r="A428" s="65">
        <v>425</v>
      </c>
      <c r="B428" s="65" t="s">
        <v>363</v>
      </c>
      <c r="C428" s="66" t="s">
        <v>403</v>
      </c>
      <c r="D428" s="67">
        <v>1400</v>
      </c>
    </row>
    <row r="429" s="1" customFormat="1" spans="1:4">
      <c r="A429" s="65">
        <v>426</v>
      </c>
      <c r="B429" s="65" t="s">
        <v>363</v>
      </c>
      <c r="C429" s="66" t="s">
        <v>404</v>
      </c>
      <c r="D429" s="67">
        <v>1400</v>
      </c>
    </row>
    <row r="430" s="1" customFormat="1" spans="1:4">
      <c r="A430" s="65">
        <v>427</v>
      </c>
      <c r="B430" s="65" t="s">
        <v>363</v>
      </c>
      <c r="C430" s="66" t="s">
        <v>405</v>
      </c>
      <c r="D430" s="67">
        <v>1400</v>
      </c>
    </row>
    <row r="431" s="1" customFormat="1" spans="1:4">
      <c r="A431" s="65">
        <v>428</v>
      </c>
      <c r="B431" s="65" t="s">
        <v>363</v>
      </c>
      <c r="C431" s="66" t="s">
        <v>406</v>
      </c>
      <c r="D431" s="67">
        <v>1400</v>
      </c>
    </row>
    <row r="432" s="1" customFormat="1" spans="1:4">
      <c r="A432" s="65">
        <v>429</v>
      </c>
      <c r="B432" s="65" t="s">
        <v>363</v>
      </c>
      <c r="C432" s="66" t="s">
        <v>407</v>
      </c>
      <c r="D432" s="67">
        <v>1400</v>
      </c>
    </row>
    <row r="433" s="1" customFormat="1" spans="1:4">
      <c r="A433" s="65">
        <v>430</v>
      </c>
      <c r="B433" s="65" t="s">
        <v>363</v>
      </c>
      <c r="C433" s="66" t="s">
        <v>408</v>
      </c>
      <c r="D433" s="67">
        <v>995</v>
      </c>
    </row>
    <row r="434" s="1" customFormat="1" spans="1:4">
      <c r="A434" s="65">
        <v>431</v>
      </c>
      <c r="B434" s="65" t="s">
        <v>363</v>
      </c>
      <c r="C434" s="66" t="s">
        <v>190</v>
      </c>
      <c r="D434" s="67">
        <v>830</v>
      </c>
    </row>
    <row r="435" s="1" customFormat="1" spans="1:4">
      <c r="A435" s="65">
        <v>432</v>
      </c>
      <c r="B435" s="65" t="s">
        <v>363</v>
      </c>
      <c r="C435" s="66" t="s">
        <v>409</v>
      </c>
      <c r="D435" s="67">
        <v>830</v>
      </c>
    </row>
    <row r="436" s="1" customFormat="1" spans="1:4">
      <c r="A436" s="65">
        <v>433</v>
      </c>
      <c r="B436" s="65" t="s">
        <v>363</v>
      </c>
      <c r="C436" s="66" t="s">
        <v>410</v>
      </c>
      <c r="D436" s="67">
        <v>995</v>
      </c>
    </row>
    <row r="437" s="1" customFormat="1" spans="1:4">
      <c r="A437" s="65">
        <v>434</v>
      </c>
      <c r="B437" s="65" t="s">
        <v>363</v>
      </c>
      <c r="C437" s="66" t="s">
        <v>411</v>
      </c>
      <c r="D437" s="67">
        <v>585</v>
      </c>
    </row>
    <row r="438" s="1" customFormat="1" spans="1:4">
      <c r="A438" s="65">
        <v>435</v>
      </c>
      <c r="B438" s="65" t="s">
        <v>363</v>
      </c>
      <c r="C438" s="66" t="s">
        <v>412</v>
      </c>
      <c r="D438" s="67">
        <v>585</v>
      </c>
    </row>
    <row r="439" s="1" customFormat="1" spans="1:4">
      <c r="A439" s="65">
        <v>436</v>
      </c>
      <c r="B439" s="65" t="s">
        <v>363</v>
      </c>
      <c r="C439" s="66" t="s">
        <v>274</v>
      </c>
      <c r="D439" s="67">
        <v>995</v>
      </c>
    </row>
    <row r="440" spans="1:4">
      <c r="A440" s="65">
        <v>437</v>
      </c>
      <c r="B440" s="65" t="s">
        <v>363</v>
      </c>
      <c r="C440" s="66" t="s">
        <v>413</v>
      </c>
      <c r="D440" s="67">
        <v>585</v>
      </c>
    </row>
    <row r="441" s="1" customFormat="1" spans="1:4">
      <c r="A441" s="65">
        <v>438</v>
      </c>
      <c r="B441" s="65" t="s">
        <v>363</v>
      </c>
      <c r="C441" s="66" t="s">
        <v>414</v>
      </c>
      <c r="D441" s="67">
        <v>1400</v>
      </c>
    </row>
    <row r="442" s="1" customFormat="1" spans="1:4">
      <c r="A442" s="65">
        <v>439</v>
      </c>
      <c r="B442" s="68" t="s">
        <v>363</v>
      </c>
      <c r="C442" s="66" t="s">
        <v>157</v>
      </c>
      <c r="D442" s="67">
        <v>1400</v>
      </c>
    </row>
    <row r="443" s="1" customFormat="1" spans="1:4">
      <c r="A443" s="65">
        <v>440</v>
      </c>
      <c r="B443" s="68" t="s">
        <v>363</v>
      </c>
      <c r="C443" s="66" t="s">
        <v>415</v>
      </c>
      <c r="D443" s="67">
        <v>1400</v>
      </c>
    </row>
    <row r="444" s="1" customFormat="1" spans="1:4">
      <c r="A444" s="65">
        <v>441</v>
      </c>
      <c r="B444" s="68" t="s">
        <v>363</v>
      </c>
      <c r="C444" s="66" t="s">
        <v>416</v>
      </c>
      <c r="D444" s="67">
        <v>1400</v>
      </c>
    </row>
    <row r="445" spans="1:4">
      <c r="A445" s="65">
        <v>442</v>
      </c>
      <c r="B445" s="68" t="s">
        <v>363</v>
      </c>
      <c r="C445" s="66" t="s">
        <v>417</v>
      </c>
      <c r="D445" s="67">
        <v>1400</v>
      </c>
    </row>
    <row r="446" s="1" customFormat="1" spans="1:4">
      <c r="A446" s="65">
        <v>443</v>
      </c>
      <c r="B446" s="65" t="s">
        <v>363</v>
      </c>
      <c r="C446" s="66" t="s">
        <v>418</v>
      </c>
      <c r="D446" s="67">
        <v>1400</v>
      </c>
    </row>
    <row r="447" s="1" customFormat="1" spans="1:4">
      <c r="A447" s="65">
        <v>444</v>
      </c>
      <c r="B447" s="65" t="s">
        <v>363</v>
      </c>
      <c r="C447" s="66" t="s">
        <v>223</v>
      </c>
      <c r="D447" s="67">
        <v>1400</v>
      </c>
    </row>
    <row r="448" s="1" customFormat="1" spans="1:4">
      <c r="A448" s="65">
        <v>445</v>
      </c>
      <c r="B448" s="65" t="s">
        <v>363</v>
      </c>
      <c r="C448" s="66" t="s">
        <v>226</v>
      </c>
      <c r="D448" s="67">
        <v>1400</v>
      </c>
    </row>
    <row r="449" s="1" customFormat="1" spans="1:4">
      <c r="A449" s="65">
        <v>446</v>
      </c>
      <c r="B449" s="65" t="s">
        <v>363</v>
      </c>
      <c r="C449" s="66" t="s">
        <v>419</v>
      </c>
      <c r="D449" s="67">
        <v>1400</v>
      </c>
    </row>
    <row r="450" s="1" customFormat="1" spans="1:4">
      <c r="A450" s="65">
        <v>447</v>
      </c>
      <c r="B450" s="65" t="s">
        <v>420</v>
      </c>
      <c r="C450" s="66" t="s">
        <v>421</v>
      </c>
      <c r="D450" s="67">
        <v>1400</v>
      </c>
    </row>
    <row r="451" s="1" customFormat="1" spans="1:4">
      <c r="A451" s="65">
        <v>448</v>
      </c>
      <c r="B451" s="65" t="s">
        <v>420</v>
      </c>
      <c r="C451" s="66" t="s">
        <v>422</v>
      </c>
      <c r="D451" s="67">
        <v>1400</v>
      </c>
    </row>
    <row r="452" s="1" customFormat="1" spans="1:4">
      <c r="A452" s="65">
        <v>449</v>
      </c>
      <c r="B452" s="65" t="s">
        <v>420</v>
      </c>
      <c r="C452" s="66" t="s">
        <v>423</v>
      </c>
      <c r="D452" s="67">
        <v>1400</v>
      </c>
    </row>
    <row r="453" s="1" customFormat="1" spans="1:4">
      <c r="A453" s="65">
        <v>450</v>
      </c>
      <c r="B453" s="65" t="s">
        <v>420</v>
      </c>
      <c r="C453" s="66" t="s">
        <v>424</v>
      </c>
      <c r="D453" s="67">
        <v>995</v>
      </c>
    </row>
    <row r="454" s="1" customFormat="1" spans="1:4">
      <c r="A454" s="65">
        <v>451</v>
      </c>
      <c r="B454" s="65" t="s">
        <v>420</v>
      </c>
      <c r="C454" s="66" t="s">
        <v>425</v>
      </c>
      <c r="D454" s="67">
        <v>1400</v>
      </c>
    </row>
    <row r="455" s="1" customFormat="1" spans="1:4">
      <c r="A455" s="65">
        <v>452</v>
      </c>
      <c r="B455" s="65" t="s">
        <v>420</v>
      </c>
      <c r="C455" s="66" t="s">
        <v>324</v>
      </c>
      <c r="D455" s="67">
        <v>585</v>
      </c>
    </row>
    <row r="456" s="1" customFormat="1" spans="1:4">
      <c r="A456" s="65">
        <v>453</v>
      </c>
      <c r="B456" s="65" t="s">
        <v>420</v>
      </c>
      <c r="C456" s="66" t="s">
        <v>426</v>
      </c>
      <c r="D456" s="67">
        <v>1400</v>
      </c>
    </row>
    <row r="457" s="1" customFormat="1" spans="1:4">
      <c r="A457" s="65">
        <v>454</v>
      </c>
      <c r="B457" s="65" t="s">
        <v>420</v>
      </c>
      <c r="C457" s="66" t="s">
        <v>427</v>
      </c>
      <c r="D457" s="67">
        <v>1400</v>
      </c>
    </row>
    <row r="458" s="1" customFormat="1" spans="1:4">
      <c r="A458" s="65">
        <v>455</v>
      </c>
      <c r="B458" s="65" t="s">
        <v>420</v>
      </c>
      <c r="C458" s="66" t="s">
        <v>428</v>
      </c>
      <c r="D458" s="67">
        <v>1400</v>
      </c>
    </row>
    <row r="459" s="1" customFormat="1" spans="1:4">
      <c r="A459" s="65">
        <v>456</v>
      </c>
      <c r="B459" s="65" t="s">
        <v>420</v>
      </c>
      <c r="C459" s="66" t="s">
        <v>429</v>
      </c>
      <c r="D459" s="67">
        <v>1400</v>
      </c>
    </row>
    <row r="460" s="1" customFormat="1" spans="1:4">
      <c r="A460" s="65">
        <v>457</v>
      </c>
      <c r="B460" s="65" t="s">
        <v>420</v>
      </c>
      <c r="C460" s="66" t="s">
        <v>430</v>
      </c>
      <c r="D460" s="67">
        <v>700</v>
      </c>
    </row>
    <row r="461" s="1" customFormat="1" spans="1:4">
      <c r="A461" s="65">
        <v>458</v>
      </c>
      <c r="B461" s="65" t="s">
        <v>420</v>
      </c>
      <c r="C461" s="66" t="s">
        <v>431</v>
      </c>
      <c r="D461" s="67">
        <v>830</v>
      </c>
    </row>
    <row r="462" s="1" customFormat="1" spans="1:4">
      <c r="A462" s="65">
        <v>459</v>
      </c>
      <c r="B462" s="65" t="s">
        <v>420</v>
      </c>
      <c r="C462" s="66" t="s">
        <v>432</v>
      </c>
      <c r="D462" s="67">
        <v>1400</v>
      </c>
    </row>
    <row r="463" s="1" customFormat="1" spans="1:4">
      <c r="A463" s="65">
        <v>460</v>
      </c>
      <c r="B463" s="65" t="s">
        <v>420</v>
      </c>
      <c r="C463" s="66" t="s">
        <v>433</v>
      </c>
      <c r="D463" s="67">
        <v>995</v>
      </c>
    </row>
    <row r="464" s="1" customFormat="1" spans="1:4">
      <c r="A464" s="65">
        <v>461</v>
      </c>
      <c r="B464" s="65" t="s">
        <v>420</v>
      </c>
      <c r="C464" s="66" t="s">
        <v>434</v>
      </c>
      <c r="D464" s="67">
        <v>1400</v>
      </c>
    </row>
    <row r="465" s="1" customFormat="1" spans="1:4">
      <c r="A465" s="65">
        <v>462</v>
      </c>
      <c r="B465" s="65" t="s">
        <v>420</v>
      </c>
      <c r="C465" s="66" t="s">
        <v>435</v>
      </c>
      <c r="D465" s="67">
        <v>830</v>
      </c>
    </row>
    <row r="466" s="1" customFormat="1" spans="1:4">
      <c r="A466" s="65">
        <v>463</v>
      </c>
      <c r="B466" s="65" t="s">
        <v>420</v>
      </c>
      <c r="C466" s="66" t="s">
        <v>436</v>
      </c>
      <c r="D466" s="67">
        <v>700</v>
      </c>
    </row>
    <row r="467" s="1" customFormat="1" spans="1:4">
      <c r="A467" s="65">
        <v>464</v>
      </c>
      <c r="B467" s="65" t="s">
        <v>420</v>
      </c>
      <c r="C467" s="66" t="s">
        <v>231</v>
      </c>
      <c r="D467" s="67">
        <v>1400</v>
      </c>
    </row>
    <row r="468" s="1" customFormat="1" spans="1:4">
      <c r="A468" s="65">
        <v>465</v>
      </c>
      <c r="B468" s="65" t="s">
        <v>420</v>
      </c>
      <c r="C468" s="66" t="s">
        <v>437</v>
      </c>
      <c r="D468" s="67">
        <v>830</v>
      </c>
    </row>
    <row r="469" s="1" customFormat="1" spans="1:4">
      <c r="A469" s="65">
        <v>466</v>
      </c>
      <c r="B469" s="65" t="s">
        <v>420</v>
      </c>
      <c r="C469" s="66" t="s">
        <v>438</v>
      </c>
      <c r="D469" s="67">
        <v>1400</v>
      </c>
    </row>
    <row r="470" s="1" customFormat="1" spans="1:4">
      <c r="A470" s="65">
        <v>467</v>
      </c>
      <c r="B470" s="65" t="s">
        <v>420</v>
      </c>
      <c r="C470" s="66" t="s">
        <v>439</v>
      </c>
      <c r="D470" s="67">
        <v>995</v>
      </c>
    </row>
    <row r="471" s="1" customFormat="1" spans="1:4">
      <c r="A471" s="65">
        <v>468</v>
      </c>
      <c r="B471" s="65" t="s">
        <v>420</v>
      </c>
      <c r="C471" s="66" t="s">
        <v>440</v>
      </c>
      <c r="D471" s="67">
        <v>830</v>
      </c>
    </row>
    <row r="472" s="1" customFormat="1" spans="1:4">
      <c r="A472" s="65">
        <v>469</v>
      </c>
      <c r="B472" s="65" t="s">
        <v>420</v>
      </c>
      <c r="C472" s="66" t="s">
        <v>441</v>
      </c>
      <c r="D472" s="67">
        <v>1400</v>
      </c>
    </row>
    <row r="473" s="1" customFormat="1" spans="1:4">
      <c r="A473" s="65">
        <v>470</v>
      </c>
      <c r="B473" s="65" t="s">
        <v>420</v>
      </c>
      <c r="C473" s="66" t="s">
        <v>230</v>
      </c>
      <c r="D473" s="67">
        <v>1400</v>
      </c>
    </row>
    <row r="474" s="1" customFormat="1" spans="1:4">
      <c r="A474" s="65">
        <v>471</v>
      </c>
      <c r="B474" s="65" t="s">
        <v>420</v>
      </c>
      <c r="C474" s="66" t="s">
        <v>442</v>
      </c>
      <c r="D474" s="67">
        <v>1400</v>
      </c>
    </row>
    <row r="475" s="1" customFormat="1" spans="1:4">
      <c r="A475" s="65">
        <v>472</v>
      </c>
      <c r="B475" s="65" t="s">
        <v>420</v>
      </c>
      <c r="C475" s="66" t="s">
        <v>443</v>
      </c>
      <c r="D475" s="67">
        <v>995</v>
      </c>
    </row>
    <row r="476" s="1" customFormat="1" spans="1:4">
      <c r="A476" s="65">
        <v>473</v>
      </c>
      <c r="B476" s="65" t="s">
        <v>420</v>
      </c>
      <c r="C476" s="66" t="s">
        <v>151</v>
      </c>
      <c r="D476" s="67">
        <v>995</v>
      </c>
    </row>
    <row r="477" s="1" customFormat="1" spans="1:4">
      <c r="A477" s="65">
        <v>474</v>
      </c>
      <c r="B477" s="65" t="s">
        <v>420</v>
      </c>
      <c r="C477" s="66" t="s">
        <v>444</v>
      </c>
      <c r="D477" s="67">
        <v>995</v>
      </c>
    </row>
    <row r="478" s="1" customFormat="1" spans="1:4">
      <c r="A478" s="65">
        <v>475</v>
      </c>
      <c r="B478" s="65" t="s">
        <v>420</v>
      </c>
      <c r="C478" s="66" t="s">
        <v>445</v>
      </c>
      <c r="D478" s="67">
        <v>1400</v>
      </c>
    </row>
    <row r="479" s="1" customFormat="1" spans="1:4">
      <c r="A479" s="65">
        <v>476</v>
      </c>
      <c r="B479" s="65" t="s">
        <v>420</v>
      </c>
      <c r="C479" s="66" t="s">
        <v>446</v>
      </c>
      <c r="D479" s="67">
        <v>1400</v>
      </c>
    </row>
    <row r="480" s="1" customFormat="1" spans="1:4">
      <c r="A480" s="65">
        <v>477</v>
      </c>
      <c r="B480" s="65" t="s">
        <v>420</v>
      </c>
      <c r="C480" s="66" t="s">
        <v>131</v>
      </c>
      <c r="D480" s="67">
        <v>1400</v>
      </c>
    </row>
    <row r="481" s="1" customFormat="1" spans="1:4">
      <c r="A481" s="65">
        <v>478</v>
      </c>
      <c r="B481" s="65" t="s">
        <v>420</v>
      </c>
      <c r="C481" s="66" t="s">
        <v>130</v>
      </c>
      <c r="D481" s="67">
        <v>995</v>
      </c>
    </row>
    <row r="482" s="1" customFormat="1" spans="1:4">
      <c r="A482" s="65">
        <v>479</v>
      </c>
      <c r="B482" s="65" t="s">
        <v>420</v>
      </c>
      <c r="C482" s="66" t="s">
        <v>447</v>
      </c>
      <c r="D482" s="67">
        <v>1400</v>
      </c>
    </row>
    <row r="483" s="1" customFormat="1" spans="1:4">
      <c r="A483" s="65">
        <v>480</v>
      </c>
      <c r="B483" s="65" t="s">
        <v>420</v>
      </c>
      <c r="C483" s="66" t="s">
        <v>448</v>
      </c>
      <c r="D483" s="67">
        <v>700</v>
      </c>
    </row>
    <row r="484" s="1" customFormat="1" spans="1:4">
      <c r="A484" s="65">
        <v>481</v>
      </c>
      <c r="B484" s="65" t="s">
        <v>420</v>
      </c>
      <c r="C484" s="66" t="s">
        <v>449</v>
      </c>
      <c r="D484" s="67">
        <v>995</v>
      </c>
    </row>
    <row r="485" s="1" customFormat="1" spans="1:4">
      <c r="A485" s="65">
        <v>482</v>
      </c>
      <c r="B485" s="65" t="s">
        <v>420</v>
      </c>
      <c r="C485" s="66" t="s">
        <v>450</v>
      </c>
      <c r="D485" s="67">
        <v>1400</v>
      </c>
    </row>
    <row r="486" s="1" customFormat="1" spans="1:4">
      <c r="A486" s="65">
        <v>483</v>
      </c>
      <c r="B486" s="65" t="s">
        <v>420</v>
      </c>
      <c r="C486" s="66" t="s">
        <v>451</v>
      </c>
      <c r="D486" s="67">
        <v>830</v>
      </c>
    </row>
    <row r="487" s="1" customFormat="1" spans="1:4">
      <c r="A487" s="65">
        <v>484</v>
      </c>
      <c r="B487" s="65" t="s">
        <v>420</v>
      </c>
      <c r="C487" s="66" t="s">
        <v>452</v>
      </c>
      <c r="D487" s="67">
        <v>830</v>
      </c>
    </row>
    <row r="488" s="1" customFormat="1" spans="1:4">
      <c r="A488" s="65">
        <v>485</v>
      </c>
      <c r="B488" s="65" t="s">
        <v>420</v>
      </c>
      <c r="C488" s="66" t="s">
        <v>453</v>
      </c>
      <c r="D488" s="67">
        <v>1400</v>
      </c>
    </row>
    <row r="489" s="1" customFormat="1" spans="1:4">
      <c r="A489" s="65">
        <v>486</v>
      </c>
      <c r="B489" s="65" t="s">
        <v>420</v>
      </c>
      <c r="C489" s="66" t="s">
        <v>454</v>
      </c>
      <c r="D489" s="67">
        <v>830</v>
      </c>
    </row>
    <row r="490" s="1" customFormat="1" spans="1:4">
      <c r="A490" s="65">
        <v>487</v>
      </c>
      <c r="B490" s="68" t="s">
        <v>420</v>
      </c>
      <c r="C490" s="66" t="s">
        <v>455</v>
      </c>
      <c r="D490" s="67">
        <v>830</v>
      </c>
    </row>
    <row r="491" s="1" customFormat="1" spans="1:4">
      <c r="A491" s="65">
        <v>488</v>
      </c>
      <c r="B491" s="65" t="s">
        <v>456</v>
      </c>
      <c r="C491" s="66" t="s">
        <v>457</v>
      </c>
      <c r="D491" s="67">
        <v>995</v>
      </c>
    </row>
    <row r="492" s="1" customFormat="1" spans="1:4">
      <c r="A492" s="65">
        <v>489</v>
      </c>
      <c r="B492" s="65" t="s">
        <v>456</v>
      </c>
      <c r="C492" s="66" t="s">
        <v>457</v>
      </c>
      <c r="D492" s="67">
        <v>995</v>
      </c>
    </row>
    <row r="493" s="1" customFormat="1" spans="1:4">
      <c r="A493" s="65">
        <v>490</v>
      </c>
      <c r="B493" s="65" t="s">
        <v>456</v>
      </c>
      <c r="C493" s="66" t="s">
        <v>426</v>
      </c>
      <c r="D493" s="67">
        <v>1400</v>
      </c>
    </row>
    <row r="494" s="1" customFormat="1" spans="1:4">
      <c r="A494" s="65">
        <v>491</v>
      </c>
      <c r="B494" s="65" t="s">
        <v>456</v>
      </c>
      <c r="C494" s="66" t="s">
        <v>458</v>
      </c>
      <c r="D494" s="67">
        <v>1400</v>
      </c>
    </row>
    <row r="495" s="1" customFormat="1" spans="1:4">
      <c r="A495" s="65">
        <v>492</v>
      </c>
      <c r="B495" s="65" t="s">
        <v>456</v>
      </c>
      <c r="C495" s="66" t="s">
        <v>459</v>
      </c>
      <c r="D495" s="67">
        <v>1400</v>
      </c>
    </row>
    <row r="496" s="1" customFormat="1" spans="1:4">
      <c r="A496" s="65">
        <v>493</v>
      </c>
      <c r="B496" s="65" t="s">
        <v>456</v>
      </c>
      <c r="C496" s="66" t="s">
        <v>460</v>
      </c>
      <c r="D496" s="67">
        <v>995</v>
      </c>
    </row>
    <row r="497" s="1" customFormat="1" spans="1:4">
      <c r="A497" s="65">
        <v>494</v>
      </c>
      <c r="B497" s="65" t="s">
        <v>456</v>
      </c>
      <c r="C497" s="66" t="s">
        <v>461</v>
      </c>
      <c r="D497" s="67">
        <v>830</v>
      </c>
    </row>
    <row r="498" s="1" customFormat="1" spans="1:4">
      <c r="A498" s="65">
        <v>495</v>
      </c>
      <c r="B498" s="65" t="s">
        <v>456</v>
      </c>
      <c r="C498" s="66" t="s">
        <v>462</v>
      </c>
      <c r="D498" s="67">
        <v>830</v>
      </c>
    </row>
    <row r="499" s="1" customFormat="1" spans="1:4">
      <c r="A499" s="65">
        <v>496</v>
      </c>
      <c r="B499" s="65" t="s">
        <v>456</v>
      </c>
      <c r="C499" s="66" t="s">
        <v>463</v>
      </c>
      <c r="D499" s="67">
        <v>830</v>
      </c>
    </row>
    <row r="500" s="1" customFormat="1" spans="1:4">
      <c r="A500" s="65">
        <v>497</v>
      </c>
      <c r="B500" s="65" t="s">
        <v>456</v>
      </c>
      <c r="C500" s="66" t="s">
        <v>464</v>
      </c>
      <c r="D500" s="67">
        <v>830</v>
      </c>
    </row>
    <row r="501" s="1" customFormat="1" spans="1:4">
      <c r="A501" s="65">
        <v>498</v>
      </c>
      <c r="B501" s="65" t="s">
        <v>456</v>
      </c>
      <c r="C501" s="66" t="s">
        <v>465</v>
      </c>
      <c r="D501" s="67">
        <v>830</v>
      </c>
    </row>
    <row r="502" s="1" customFormat="1" spans="1:4">
      <c r="A502" s="65">
        <v>499</v>
      </c>
      <c r="B502" s="65" t="s">
        <v>456</v>
      </c>
      <c r="C502" s="66" t="s">
        <v>466</v>
      </c>
      <c r="D502" s="67">
        <v>995</v>
      </c>
    </row>
    <row r="503" s="1" customFormat="1" spans="1:4">
      <c r="A503" s="65">
        <v>500</v>
      </c>
      <c r="B503" s="65" t="s">
        <v>456</v>
      </c>
      <c r="C503" s="66" t="s">
        <v>467</v>
      </c>
      <c r="D503" s="67">
        <v>995</v>
      </c>
    </row>
    <row r="504" s="1" customFormat="1" spans="1:4">
      <c r="A504" s="65">
        <v>501</v>
      </c>
      <c r="B504" s="68" t="s">
        <v>456</v>
      </c>
      <c r="C504" s="66" t="s">
        <v>468</v>
      </c>
      <c r="D504" s="67">
        <v>995</v>
      </c>
    </row>
    <row r="505" s="1" customFormat="1" spans="1:4">
      <c r="A505" s="65">
        <v>502</v>
      </c>
      <c r="B505" s="68" t="s">
        <v>456</v>
      </c>
      <c r="C505" s="66" t="s">
        <v>469</v>
      </c>
      <c r="D505" s="67">
        <v>1400</v>
      </c>
    </row>
    <row r="506" s="1" customFormat="1" spans="1:4">
      <c r="A506" s="65">
        <v>503</v>
      </c>
      <c r="B506" s="68" t="s">
        <v>456</v>
      </c>
      <c r="C506" s="66" t="s">
        <v>470</v>
      </c>
      <c r="D506" s="67">
        <v>865</v>
      </c>
    </row>
    <row r="507" s="1" customFormat="1" spans="1:4">
      <c r="A507" s="65">
        <v>504</v>
      </c>
      <c r="B507" s="68" t="s">
        <v>456</v>
      </c>
      <c r="C507" s="66" t="s">
        <v>471</v>
      </c>
      <c r="D507" s="67">
        <v>1400</v>
      </c>
    </row>
    <row r="508" spans="1:4">
      <c r="A508" s="65">
        <v>505</v>
      </c>
      <c r="B508" s="65" t="s">
        <v>456</v>
      </c>
      <c r="C508" s="66" t="s">
        <v>472</v>
      </c>
      <c r="D508" s="67">
        <v>585</v>
      </c>
    </row>
    <row r="509" spans="1:4">
      <c r="A509" s="65">
        <v>506</v>
      </c>
      <c r="B509" s="65" t="s">
        <v>473</v>
      </c>
      <c r="C509" s="66" t="s">
        <v>474</v>
      </c>
      <c r="D509" s="67">
        <v>585</v>
      </c>
    </row>
    <row r="510" spans="1:4">
      <c r="A510" s="65">
        <v>507</v>
      </c>
      <c r="B510" s="65" t="s">
        <v>473</v>
      </c>
      <c r="C510" s="66" t="s">
        <v>475</v>
      </c>
      <c r="D510" s="67">
        <v>995</v>
      </c>
    </row>
    <row r="511" s="1" customFormat="1" spans="1:4">
      <c r="A511" s="65">
        <v>508</v>
      </c>
      <c r="B511" s="65" t="s">
        <v>473</v>
      </c>
      <c r="C511" s="66" t="s">
        <v>476</v>
      </c>
      <c r="D511" s="67">
        <v>995</v>
      </c>
    </row>
    <row r="512" s="1" customFormat="1" spans="1:4">
      <c r="A512" s="65">
        <v>509</v>
      </c>
      <c r="B512" s="65" t="s">
        <v>473</v>
      </c>
      <c r="C512" s="66" t="s">
        <v>477</v>
      </c>
      <c r="D512" s="67">
        <v>455</v>
      </c>
    </row>
    <row r="513" s="1" customFormat="1" spans="1:4">
      <c r="A513" s="65">
        <v>510</v>
      </c>
      <c r="B513" s="65" t="s">
        <v>473</v>
      </c>
      <c r="C513" s="66" t="s">
        <v>478</v>
      </c>
      <c r="D513" s="67">
        <v>830</v>
      </c>
    </row>
    <row r="514" s="1" customFormat="1" spans="1:4">
      <c r="A514" s="65">
        <v>511</v>
      </c>
      <c r="B514" s="65" t="s">
        <v>473</v>
      </c>
      <c r="C514" s="66" t="s">
        <v>479</v>
      </c>
      <c r="D514" s="67">
        <v>995</v>
      </c>
    </row>
    <row r="515" s="1" customFormat="1" spans="1:4">
      <c r="A515" s="65">
        <v>512</v>
      </c>
      <c r="B515" s="65" t="s">
        <v>473</v>
      </c>
      <c r="C515" s="66" t="s">
        <v>480</v>
      </c>
      <c r="D515" s="67">
        <v>830</v>
      </c>
    </row>
    <row r="516" s="1" customFormat="1" spans="1:4">
      <c r="A516" s="65">
        <v>513</v>
      </c>
      <c r="B516" s="65" t="s">
        <v>473</v>
      </c>
      <c r="C516" s="66" t="s">
        <v>481</v>
      </c>
      <c r="D516" s="67">
        <v>1400</v>
      </c>
    </row>
    <row r="517" s="1" customFormat="1" spans="1:4">
      <c r="A517" s="65">
        <v>514</v>
      </c>
      <c r="B517" s="65" t="s">
        <v>473</v>
      </c>
      <c r="C517" s="66" t="s">
        <v>482</v>
      </c>
      <c r="D517" s="67">
        <v>1400</v>
      </c>
    </row>
    <row r="518" spans="1:4">
      <c r="A518" s="65">
        <v>515</v>
      </c>
      <c r="B518" s="65" t="s">
        <v>473</v>
      </c>
      <c r="C518" s="66" t="s">
        <v>483</v>
      </c>
      <c r="D518" s="67">
        <v>700</v>
      </c>
    </row>
    <row r="519" spans="1:4">
      <c r="A519" s="65">
        <v>516</v>
      </c>
      <c r="B519" s="65" t="s">
        <v>473</v>
      </c>
      <c r="C519" s="66" t="s">
        <v>484</v>
      </c>
      <c r="D519" s="67">
        <v>830</v>
      </c>
    </row>
    <row r="520" s="1" customFormat="1" spans="1:4">
      <c r="A520" s="65">
        <v>517</v>
      </c>
      <c r="B520" s="65" t="s">
        <v>473</v>
      </c>
      <c r="C520" s="66" t="s">
        <v>485</v>
      </c>
      <c r="D520" s="67">
        <v>995</v>
      </c>
    </row>
    <row r="521" s="1" customFormat="1" spans="1:4">
      <c r="A521" s="65">
        <v>518</v>
      </c>
      <c r="B521" s="65" t="s">
        <v>473</v>
      </c>
      <c r="C521" s="66" t="s">
        <v>486</v>
      </c>
      <c r="D521" s="67">
        <v>995</v>
      </c>
    </row>
    <row r="522" s="1" customFormat="1" spans="1:4">
      <c r="A522" s="65">
        <v>519</v>
      </c>
      <c r="B522" s="65" t="s">
        <v>473</v>
      </c>
      <c r="C522" s="66" t="s">
        <v>487</v>
      </c>
      <c r="D522" s="67">
        <v>830</v>
      </c>
    </row>
    <row r="523" s="1" customFormat="1" spans="1:4">
      <c r="A523" s="65">
        <v>520</v>
      </c>
      <c r="B523" s="65" t="s">
        <v>473</v>
      </c>
      <c r="C523" s="66" t="s">
        <v>488</v>
      </c>
      <c r="D523" s="67">
        <v>1400</v>
      </c>
    </row>
    <row r="524" s="1" customFormat="1" spans="1:4">
      <c r="A524" s="65">
        <v>521</v>
      </c>
      <c r="B524" s="65" t="s">
        <v>473</v>
      </c>
      <c r="C524" s="66" t="s">
        <v>489</v>
      </c>
      <c r="D524" s="67">
        <v>1400</v>
      </c>
    </row>
    <row r="525" s="1" customFormat="1" spans="1:4">
      <c r="A525" s="65">
        <v>522</v>
      </c>
      <c r="B525" s="65" t="s">
        <v>473</v>
      </c>
      <c r="C525" s="66" t="s">
        <v>490</v>
      </c>
      <c r="D525" s="67">
        <v>1400</v>
      </c>
    </row>
    <row r="526" s="1" customFormat="1" spans="1:4">
      <c r="A526" s="65">
        <v>523</v>
      </c>
      <c r="B526" s="65" t="s">
        <v>473</v>
      </c>
      <c r="C526" s="66" t="s">
        <v>491</v>
      </c>
      <c r="D526" s="67">
        <v>1400</v>
      </c>
    </row>
    <row r="527" s="1" customFormat="1" spans="1:4">
      <c r="A527" s="65">
        <v>524</v>
      </c>
      <c r="B527" s="68" t="s">
        <v>473</v>
      </c>
      <c r="C527" s="66" t="s">
        <v>492</v>
      </c>
      <c r="D527" s="67">
        <v>995</v>
      </c>
    </row>
    <row r="528" s="1" customFormat="1" spans="1:4">
      <c r="A528" s="65">
        <v>525</v>
      </c>
      <c r="B528" s="68" t="s">
        <v>473</v>
      </c>
      <c r="C528" s="66" t="s">
        <v>493</v>
      </c>
      <c r="D528" s="67">
        <v>995</v>
      </c>
    </row>
    <row r="529" s="1" customFormat="1" spans="1:4">
      <c r="A529" s="65">
        <v>526</v>
      </c>
      <c r="B529" s="65" t="s">
        <v>494</v>
      </c>
      <c r="C529" s="66" t="s">
        <v>126</v>
      </c>
      <c r="D529" s="67">
        <v>1400</v>
      </c>
    </row>
    <row r="530" s="1" customFormat="1" spans="1:4">
      <c r="A530" s="65">
        <v>527</v>
      </c>
      <c r="B530" s="65" t="s">
        <v>494</v>
      </c>
      <c r="C530" s="66" t="s">
        <v>16</v>
      </c>
      <c r="D530" s="67">
        <v>455</v>
      </c>
    </row>
    <row r="531" s="1" customFormat="1" spans="1:4">
      <c r="A531" s="65">
        <v>528</v>
      </c>
      <c r="B531" s="65" t="s">
        <v>494</v>
      </c>
      <c r="C531" s="66" t="s">
        <v>495</v>
      </c>
      <c r="D531" s="67">
        <v>995</v>
      </c>
    </row>
    <row r="532" s="1" customFormat="1" spans="1:4">
      <c r="A532" s="65">
        <v>529</v>
      </c>
      <c r="B532" s="65" t="s">
        <v>494</v>
      </c>
      <c r="C532" s="66" t="s">
        <v>496</v>
      </c>
      <c r="D532" s="67">
        <v>995</v>
      </c>
    </row>
    <row r="533" s="1" customFormat="1" spans="1:4">
      <c r="A533" s="65">
        <v>530</v>
      </c>
      <c r="B533" s="65" t="s">
        <v>494</v>
      </c>
      <c r="C533" s="66" t="s">
        <v>497</v>
      </c>
      <c r="D533" s="67">
        <v>1400</v>
      </c>
    </row>
    <row r="534" spans="1:4">
      <c r="A534" s="65">
        <v>531</v>
      </c>
      <c r="B534" s="65" t="s">
        <v>494</v>
      </c>
      <c r="C534" s="66" t="s">
        <v>498</v>
      </c>
      <c r="D534" s="67">
        <v>1400</v>
      </c>
    </row>
    <row r="535" s="1" customFormat="1" spans="1:4">
      <c r="A535" s="65">
        <v>532</v>
      </c>
      <c r="B535" s="65" t="s">
        <v>494</v>
      </c>
      <c r="C535" s="66" t="s">
        <v>499</v>
      </c>
      <c r="D535" s="67">
        <v>995</v>
      </c>
    </row>
    <row r="536" s="1" customFormat="1" spans="1:4">
      <c r="A536" s="65">
        <v>533</v>
      </c>
      <c r="B536" s="65" t="s">
        <v>494</v>
      </c>
      <c r="C536" s="66" t="s">
        <v>500</v>
      </c>
      <c r="D536" s="67">
        <v>995</v>
      </c>
    </row>
    <row r="537" s="1" customFormat="1" spans="1:4">
      <c r="A537" s="65">
        <v>534</v>
      </c>
      <c r="B537" s="65" t="s">
        <v>494</v>
      </c>
      <c r="C537" s="66" t="s">
        <v>501</v>
      </c>
      <c r="D537" s="67">
        <v>1400</v>
      </c>
    </row>
    <row r="538" s="1" customFormat="1" spans="1:4">
      <c r="A538" s="65">
        <v>535</v>
      </c>
      <c r="B538" s="65" t="s">
        <v>494</v>
      </c>
      <c r="C538" s="66" t="s">
        <v>147</v>
      </c>
      <c r="D538" s="67">
        <v>1400</v>
      </c>
    </row>
    <row r="539" s="1" customFormat="1" spans="1:4">
      <c r="A539" s="65">
        <v>536</v>
      </c>
      <c r="B539" s="65" t="s">
        <v>494</v>
      </c>
      <c r="C539" s="66" t="s">
        <v>502</v>
      </c>
      <c r="D539" s="67">
        <v>1400</v>
      </c>
    </row>
    <row r="540" s="1" customFormat="1" spans="1:4">
      <c r="A540" s="65">
        <v>537</v>
      </c>
      <c r="B540" s="65" t="s">
        <v>494</v>
      </c>
      <c r="C540" s="66" t="s">
        <v>126</v>
      </c>
      <c r="D540" s="67">
        <v>830</v>
      </c>
    </row>
    <row r="541" s="1" customFormat="1" spans="1:4">
      <c r="A541" s="65">
        <v>538</v>
      </c>
      <c r="B541" s="65" t="s">
        <v>494</v>
      </c>
      <c r="C541" s="66" t="s">
        <v>503</v>
      </c>
      <c r="D541" s="67">
        <v>585</v>
      </c>
    </row>
    <row r="542" s="1" customFormat="1" spans="1:4">
      <c r="A542" s="65">
        <v>539</v>
      </c>
      <c r="B542" s="65" t="s">
        <v>494</v>
      </c>
      <c r="C542" s="66" t="s">
        <v>504</v>
      </c>
      <c r="D542" s="67">
        <v>1400</v>
      </c>
    </row>
    <row r="543" s="1" customFormat="1" spans="1:4">
      <c r="A543" s="65">
        <v>540</v>
      </c>
      <c r="B543" s="65" t="s">
        <v>494</v>
      </c>
      <c r="C543" s="66" t="s">
        <v>505</v>
      </c>
      <c r="D543" s="67">
        <v>700</v>
      </c>
    </row>
    <row r="544" s="1" customFormat="1" spans="1:4">
      <c r="A544" s="65">
        <v>541</v>
      </c>
      <c r="B544" s="65" t="s">
        <v>494</v>
      </c>
      <c r="C544" s="66" t="s">
        <v>506</v>
      </c>
      <c r="D544" s="67">
        <v>830</v>
      </c>
    </row>
    <row r="545" s="1" customFormat="1" spans="1:4">
      <c r="A545" s="65">
        <v>542</v>
      </c>
      <c r="B545" s="65" t="s">
        <v>494</v>
      </c>
      <c r="C545" s="66" t="s">
        <v>507</v>
      </c>
      <c r="D545" s="67">
        <v>830</v>
      </c>
    </row>
    <row r="546" s="1" customFormat="1" spans="1:4">
      <c r="A546" s="65">
        <v>543</v>
      </c>
      <c r="B546" s="65" t="s">
        <v>494</v>
      </c>
      <c r="C546" s="66" t="s">
        <v>276</v>
      </c>
      <c r="D546" s="67">
        <v>1400</v>
      </c>
    </row>
    <row r="547" s="1" customFormat="1" spans="1:4">
      <c r="A547" s="65">
        <v>544</v>
      </c>
      <c r="B547" s="65" t="s">
        <v>494</v>
      </c>
      <c r="C547" s="66" t="s">
        <v>508</v>
      </c>
      <c r="D547" s="67">
        <v>995</v>
      </c>
    </row>
    <row r="548" s="1" customFormat="1" spans="1:4">
      <c r="A548" s="65">
        <v>545</v>
      </c>
      <c r="B548" s="65" t="s">
        <v>494</v>
      </c>
      <c r="C548" s="66" t="s">
        <v>509</v>
      </c>
      <c r="D548" s="67">
        <v>995</v>
      </c>
    </row>
    <row r="549" s="1" customFormat="1" spans="1:4">
      <c r="A549" s="65">
        <v>546</v>
      </c>
      <c r="B549" s="65" t="s">
        <v>494</v>
      </c>
      <c r="C549" s="66" t="s">
        <v>510</v>
      </c>
      <c r="D549" s="67">
        <v>700</v>
      </c>
    </row>
    <row r="550" s="1" customFormat="1" spans="1:4">
      <c r="A550" s="65">
        <v>547</v>
      </c>
      <c r="B550" s="65" t="s">
        <v>494</v>
      </c>
      <c r="C550" s="66" t="s">
        <v>511</v>
      </c>
      <c r="D550" s="67">
        <v>1400</v>
      </c>
    </row>
    <row r="551" s="1" customFormat="1" spans="1:4">
      <c r="A551" s="65">
        <v>548</v>
      </c>
      <c r="B551" s="65" t="s">
        <v>494</v>
      </c>
      <c r="C551" s="66" t="s">
        <v>511</v>
      </c>
      <c r="D551" s="67">
        <v>1400</v>
      </c>
    </row>
    <row r="552" s="1" customFormat="1" spans="1:4">
      <c r="A552" s="65">
        <v>549</v>
      </c>
      <c r="B552" s="65" t="s">
        <v>494</v>
      </c>
      <c r="C552" s="66" t="s">
        <v>512</v>
      </c>
      <c r="D552" s="67">
        <v>1400</v>
      </c>
    </row>
    <row r="553" s="1" customFormat="1" spans="1:4">
      <c r="A553" s="65">
        <v>550</v>
      </c>
      <c r="B553" s="65" t="s">
        <v>494</v>
      </c>
      <c r="C553" s="66" t="s">
        <v>498</v>
      </c>
      <c r="D553" s="67">
        <v>1400</v>
      </c>
    </row>
    <row r="554" s="1" customFormat="1" spans="1:4">
      <c r="A554" s="65">
        <v>551</v>
      </c>
      <c r="B554" s="65" t="s">
        <v>494</v>
      </c>
      <c r="C554" s="66" t="s">
        <v>513</v>
      </c>
      <c r="D554" s="67">
        <v>995</v>
      </c>
    </row>
    <row r="555" s="1" customFormat="1" spans="1:4">
      <c r="A555" s="65">
        <v>552</v>
      </c>
      <c r="B555" s="65" t="s">
        <v>494</v>
      </c>
      <c r="C555" s="66" t="s">
        <v>442</v>
      </c>
      <c r="D555" s="67">
        <v>995</v>
      </c>
    </row>
    <row r="556" s="1" customFormat="1" spans="1:4">
      <c r="A556" s="65">
        <v>553</v>
      </c>
      <c r="B556" s="65" t="s">
        <v>494</v>
      </c>
      <c r="C556" s="66" t="s">
        <v>514</v>
      </c>
      <c r="D556" s="67">
        <v>1400</v>
      </c>
    </row>
    <row r="557" s="1" customFormat="1" spans="1:4">
      <c r="A557" s="65">
        <v>554</v>
      </c>
      <c r="B557" s="65" t="s">
        <v>494</v>
      </c>
      <c r="C557" s="66" t="s">
        <v>515</v>
      </c>
      <c r="D557" s="67">
        <v>1400</v>
      </c>
    </row>
    <row r="558" s="1" customFormat="1" spans="1:4">
      <c r="A558" s="65">
        <v>555</v>
      </c>
      <c r="B558" s="65" t="s">
        <v>494</v>
      </c>
      <c r="C558" s="66" t="s">
        <v>516</v>
      </c>
      <c r="D558" s="67">
        <v>1400</v>
      </c>
    </row>
    <row r="559" spans="1:4">
      <c r="A559" s="65">
        <v>556</v>
      </c>
      <c r="B559" s="68" t="s">
        <v>494</v>
      </c>
      <c r="C559" s="66" t="s">
        <v>517</v>
      </c>
      <c r="D559" s="67">
        <v>1400</v>
      </c>
    </row>
    <row r="560" s="1" customFormat="1" spans="1:4">
      <c r="A560" s="65">
        <v>557</v>
      </c>
      <c r="B560" s="68" t="s">
        <v>494</v>
      </c>
      <c r="C560" s="66" t="s">
        <v>518</v>
      </c>
      <c r="D560" s="67">
        <v>830</v>
      </c>
    </row>
    <row r="561" s="1" customFormat="1" spans="1:4">
      <c r="A561" s="65">
        <v>558</v>
      </c>
      <c r="B561" s="68" t="s">
        <v>494</v>
      </c>
      <c r="C561" s="66" t="s">
        <v>519</v>
      </c>
      <c r="D561" s="67">
        <v>830</v>
      </c>
    </row>
    <row r="562" s="1" customFormat="1" spans="1:4">
      <c r="A562" s="65">
        <v>559</v>
      </c>
      <c r="B562" s="68" t="s">
        <v>494</v>
      </c>
      <c r="C562" s="66" t="s">
        <v>520</v>
      </c>
      <c r="D562" s="67">
        <v>1400</v>
      </c>
    </row>
    <row r="563" s="1" customFormat="1" spans="1:4">
      <c r="A563" s="65">
        <v>560</v>
      </c>
      <c r="B563" s="68" t="s">
        <v>494</v>
      </c>
      <c r="C563" s="66" t="s">
        <v>521</v>
      </c>
      <c r="D563" s="67">
        <v>1400</v>
      </c>
    </row>
    <row r="564" s="1" customFormat="1" spans="1:4">
      <c r="A564" s="65">
        <v>561</v>
      </c>
      <c r="B564" s="65" t="s">
        <v>522</v>
      </c>
      <c r="C564" s="66" t="s">
        <v>523</v>
      </c>
      <c r="D564" s="67">
        <v>830</v>
      </c>
    </row>
    <row r="565" s="1" customFormat="1" spans="1:4">
      <c r="A565" s="65">
        <v>562</v>
      </c>
      <c r="B565" s="65" t="s">
        <v>522</v>
      </c>
      <c r="C565" s="66" t="s">
        <v>524</v>
      </c>
      <c r="D565" s="67">
        <v>1400</v>
      </c>
    </row>
    <row r="566" s="1" customFormat="1" spans="1:4">
      <c r="A566" s="65">
        <v>563</v>
      </c>
      <c r="B566" s="65" t="s">
        <v>522</v>
      </c>
      <c r="C566" s="66" t="s">
        <v>525</v>
      </c>
      <c r="D566" s="67">
        <v>830</v>
      </c>
    </row>
    <row r="567" s="1" customFormat="1" spans="1:4">
      <c r="A567" s="65">
        <v>564</v>
      </c>
      <c r="B567" s="65" t="s">
        <v>522</v>
      </c>
      <c r="C567" s="66" t="s">
        <v>526</v>
      </c>
      <c r="D567" s="67">
        <v>830</v>
      </c>
    </row>
    <row r="568" s="1" customFormat="1" spans="1:4">
      <c r="A568" s="65">
        <v>565</v>
      </c>
      <c r="B568" s="65" t="s">
        <v>522</v>
      </c>
      <c r="C568" s="66" t="s">
        <v>129</v>
      </c>
      <c r="D568" s="67">
        <v>830</v>
      </c>
    </row>
    <row r="569" s="1" customFormat="1" spans="1:4">
      <c r="A569" s="65">
        <v>566</v>
      </c>
      <c r="B569" s="65" t="s">
        <v>522</v>
      </c>
      <c r="C569" s="66" t="s">
        <v>527</v>
      </c>
      <c r="D569" s="67">
        <v>455</v>
      </c>
    </row>
    <row r="570" spans="1:4">
      <c r="A570" s="65">
        <v>567</v>
      </c>
      <c r="B570" s="65" t="s">
        <v>522</v>
      </c>
      <c r="C570" s="66" t="s">
        <v>528</v>
      </c>
      <c r="D570" s="67">
        <v>1400</v>
      </c>
    </row>
    <row r="571" s="1" customFormat="1" spans="1:4">
      <c r="A571" s="65">
        <v>568</v>
      </c>
      <c r="B571" s="65" t="s">
        <v>522</v>
      </c>
      <c r="C571" s="66" t="s">
        <v>529</v>
      </c>
      <c r="D571" s="67">
        <v>1400</v>
      </c>
    </row>
    <row r="572" s="1" customFormat="1" spans="1:4">
      <c r="A572" s="65">
        <v>569</v>
      </c>
      <c r="B572" s="65" t="s">
        <v>522</v>
      </c>
      <c r="C572" s="66" t="s">
        <v>530</v>
      </c>
      <c r="D572" s="67">
        <v>1400</v>
      </c>
    </row>
    <row r="573" s="1" customFormat="1" spans="1:4">
      <c r="A573" s="65">
        <v>570</v>
      </c>
      <c r="B573" s="65" t="s">
        <v>522</v>
      </c>
      <c r="C573" s="66" t="s">
        <v>531</v>
      </c>
      <c r="D573" s="67">
        <v>1400</v>
      </c>
    </row>
    <row r="574" s="1" customFormat="1" spans="1:4">
      <c r="A574" s="65">
        <v>571</v>
      </c>
      <c r="B574" s="65" t="s">
        <v>522</v>
      </c>
      <c r="C574" s="66" t="s">
        <v>532</v>
      </c>
      <c r="D574" s="67">
        <v>1400</v>
      </c>
    </row>
    <row r="575" s="1" customFormat="1" spans="1:4">
      <c r="A575" s="65">
        <v>572</v>
      </c>
      <c r="B575" s="65" t="s">
        <v>522</v>
      </c>
      <c r="C575" s="66" t="s">
        <v>533</v>
      </c>
      <c r="D575" s="67">
        <v>995</v>
      </c>
    </row>
    <row r="576" s="1" customFormat="1" spans="1:4">
      <c r="A576" s="65">
        <v>573</v>
      </c>
      <c r="B576" s="65" t="s">
        <v>522</v>
      </c>
      <c r="C576" s="66" t="s">
        <v>534</v>
      </c>
      <c r="D576" s="67">
        <v>700</v>
      </c>
    </row>
    <row r="577" s="1" customFormat="1" spans="1:4">
      <c r="A577" s="65">
        <v>574</v>
      </c>
      <c r="B577" s="65" t="s">
        <v>522</v>
      </c>
      <c r="C577" s="66" t="s">
        <v>535</v>
      </c>
      <c r="D577" s="67">
        <v>585</v>
      </c>
    </row>
    <row r="578" s="1" customFormat="1" spans="1:4">
      <c r="A578" s="65">
        <v>575</v>
      </c>
      <c r="B578" s="65" t="s">
        <v>522</v>
      </c>
      <c r="C578" s="66" t="s">
        <v>536</v>
      </c>
      <c r="D578" s="67">
        <v>585</v>
      </c>
    </row>
    <row r="579" s="1" customFormat="1" spans="1:4">
      <c r="A579" s="65">
        <v>576</v>
      </c>
      <c r="B579" s="65" t="s">
        <v>522</v>
      </c>
      <c r="C579" s="66" t="s">
        <v>537</v>
      </c>
      <c r="D579" s="67">
        <v>1400</v>
      </c>
    </row>
    <row r="580" s="1" customFormat="1" spans="1:4">
      <c r="A580" s="65">
        <v>577</v>
      </c>
      <c r="B580" s="65" t="s">
        <v>522</v>
      </c>
      <c r="C580" s="66" t="s">
        <v>538</v>
      </c>
      <c r="D580" s="67">
        <v>1400</v>
      </c>
    </row>
    <row r="581" s="1" customFormat="1" spans="1:4">
      <c r="A581" s="65">
        <v>578</v>
      </c>
      <c r="B581" s="65" t="s">
        <v>522</v>
      </c>
      <c r="C581" s="66" t="s">
        <v>539</v>
      </c>
      <c r="D581" s="67">
        <v>1400</v>
      </c>
    </row>
    <row r="582" s="1" customFormat="1" spans="1:4">
      <c r="A582" s="65">
        <v>579</v>
      </c>
      <c r="B582" s="65" t="s">
        <v>522</v>
      </c>
      <c r="C582" s="66" t="s">
        <v>540</v>
      </c>
      <c r="D582" s="67">
        <v>995</v>
      </c>
    </row>
    <row r="583" s="1" customFormat="1" spans="1:4">
      <c r="A583" s="65">
        <v>580</v>
      </c>
      <c r="B583" s="65" t="s">
        <v>522</v>
      </c>
      <c r="C583" s="66" t="s">
        <v>541</v>
      </c>
      <c r="D583" s="67">
        <v>995</v>
      </c>
    </row>
    <row r="584" s="1" customFormat="1" spans="1:4">
      <c r="A584" s="65">
        <v>581</v>
      </c>
      <c r="B584" s="65" t="s">
        <v>522</v>
      </c>
      <c r="C584" s="66" t="s">
        <v>437</v>
      </c>
      <c r="D584" s="67">
        <v>830</v>
      </c>
    </row>
    <row r="585" spans="1:4">
      <c r="A585" s="65">
        <v>582</v>
      </c>
      <c r="B585" s="65" t="s">
        <v>522</v>
      </c>
      <c r="C585" s="66" t="s">
        <v>542</v>
      </c>
      <c r="D585" s="67">
        <v>830</v>
      </c>
    </row>
    <row r="586" s="1" customFormat="1" spans="1:4">
      <c r="A586" s="65">
        <v>583</v>
      </c>
      <c r="B586" s="65" t="s">
        <v>522</v>
      </c>
      <c r="C586" s="66" t="s">
        <v>543</v>
      </c>
      <c r="D586" s="67">
        <v>830</v>
      </c>
    </row>
    <row r="587" s="1" customFormat="1" spans="1:4">
      <c r="A587" s="65">
        <v>584</v>
      </c>
      <c r="B587" s="65" t="s">
        <v>522</v>
      </c>
      <c r="C587" s="66" t="s">
        <v>544</v>
      </c>
      <c r="D587" s="67">
        <v>1400</v>
      </c>
    </row>
    <row r="588" s="1" customFormat="1" spans="1:4">
      <c r="A588" s="65">
        <v>585</v>
      </c>
      <c r="B588" s="65" t="s">
        <v>522</v>
      </c>
      <c r="C588" s="66" t="s">
        <v>545</v>
      </c>
      <c r="D588" s="67">
        <v>585</v>
      </c>
    </row>
    <row r="589" s="1" customFormat="1" spans="1:4">
      <c r="A589" s="65">
        <v>586</v>
      </c>
      <c r="B589" s="65" t="s">
        <v>522</v>
      </c>
      <c r="C589" s="66" t="s">
        <v>546</v>
      </c>
      <c r="D589" s="67">
        <v>830</v>
      </c>
    </row>
    <row r="590" s="1" customFormat="1" spans="1:4">
      <c r="A590" s="65">
        <v>587</v>
      </c>
      <c r="B590" s="65" t="s">
        <v>522</v>
      </c>
      <c r="C590" s="66" t="s">
        <v>547</v>
      </c>
      <c r="D590" s="67">
        <v>830</v>
      </c>
    </row>
    <row r="591" s="1" customFormat="1" spans="1:4">
      <c r="A591" s="65">
        <v>588</v>
      </c>
      <c r="B591" s="65" t="s">
        <v>522</v>
      </c>
      <c r="C591" s="66" t="s">
        <v>548</v>
      </c>
      <c r="D591" s="67">
        <v>1400</v>
      </c>
    </row>
    <row r="592" s="1" customFormat="1" spans="1:4">
      <c r="A592" s="65">
        <v>589</v>
      </c>
      <c r="B592" s="65" t="s">
        <v>522</v>
      </c>
      <c r="C592" s="66" t="s">
        <v>549</v>
      </c>
      <c r="D592" s="67">
        <v>1400</v>
      </c>
    </row>
    <row r="593" s="1" customFormat="1" spans="1:4">
      <c r="A593" s="65">
        <v>590</v>
      </c>
      <c r="B593" s="65" t="s">
        <v>522</v>
      </c>
      <c r="C593" s="66" t="s">
        <v>550</v>
      </c>
      <c r="D593" s="67">
        <v>1400</v>
      </c>
    </row>
    <row r="594" s="1" customFormat="1" spans="1:4">
      <c r="A594" s="65">
        <v>591</v>
      </c>
      <c r="B594" s="65" t="s">
        <v>522</v>
      </c>
      <c r="C594" s="66" t="s">
        <v>551</v>
      </c>
      <c r="D594" s="67">
        <v>1400</v>
      </c>
    </row>
    <row r="595" s="1" customFormat="1" spans="1:4">
      <c r="A595" s="65">
        <v>592</v>
      </c>
      <c r="B595" s="65" t="s">
        <v>522</v>
      </c>
      <c r="C595" s="66" t="s">
        <v>426</v>
      </c>
      <c r="D595" s="67">
        <v>1400</v>
      </c>
    </row>
    <row r="596" s="1" customFormat="1" spans="1:4">
      <c r="A596" s="65">
        <v>593</v>
      </c>
      <c r="B596" s="65" t="s">
        <v>522</v>
      </c>
      <c r="C596" s="66" t="s">
        <v>552</v>
      </c>
      <c r="D596" s="67">
        <v>455</v>
      </c>
    </row>
    <row r="597" s="1" customFormat="1" spans="1:4">
      <c r="A597" s="65">
        <v>594</v>
      </c>
      <c r="B597" s="65" t="s">
        <v>522</v>
      </c>
      <c r="C597" s="66" t="s">
        <v>553</v>
      </c>
      <c r="D597" s="67">
        <v>455</v>
      </c>
    </row>
    <row r="598" s="1" customFormat="1" spans="1:4">
      <c r="A598" s="65">
        <v>595</v>
      </c>
      <c r="B598" s="65" t="s">
        <v>522</v>
      </c>
      <c r="C598" s="66" t="s">
        <v>554</v>
      </c>
      <c r="D598" s="67">
        <v>995</v>
      </c>
    </row>
    <row r="599" s="1" customFormat="1" spans="1:4">
      <c r="A599" s="65">
        <v>596</v>
      </c>
      <c r="B599" s="65" t="s">
        <v>522</v>
      </c>
      <c r="C599" s="66" t="s">
        <v>555</v>
      </c>
      <c r="D599" s="67">
        <v>830</v>
      </c>
    </row>
    <row r="600" s="1" customFormat="1" spans="1:4">
      <c r="A600" s="65">
        <v>597</v>
      </c>
      <c r="B600" s="65" t="s">
        <v>522</v>
      </c>
      <c r="C600" s="66" t="s">
        <v>556</v>
      </c>
      <c r="D600" s="67">
        <v>830</v>
      </c>
    </row>
    <row r="601" s="1" customFormat="1" spans="1:4">
      <c r="A601" s="65">
        <v>598</v>
      </c>
      <c r="B601" s="65" t="s">
        <v>522</v>
      </c>
      <c r="C601" s="66" t="s">
        <v>557</v>
      </c>
      <c r="D601" s="67">
        <v>585</v>
      </c>
    </row>
    <row r="602" s="1" customFormat="1" spans="1:4">
      <c r="A602" s="65">
        <v>599</v>
      </c>
      <c r="B602" s="65" t="s">
        <v>522</v>
      </c>
      <c r="C602" s="66" t="s">
        <v>558</v>
      </c>
      <c r="D602" s="67">
        <v>995</v>
      </c>
    </row>
    <row r="603" s="1" customFormat="1" spans="1:4">
      <c r="A603" s="65">
        <v>600</v>
      </c>
      <c r="B603" s="65" t="s">
        <v>522</v>
      </c>
      <c r="C603" s="66" t="s">
        <v>559</v>
      </c>
      <c r="D603" s="67">
        <v>585</v>
      </c>
    </row>
    <row r="604" s="1" customFormat="1" spans="1:4">
      <c r="A604" s="65">
        <v>601</v>
      </c>
      <c r="B604" s="65" t="s">
        <v>522</v>
      </c>
      <c r="C604" s="66" t="s">
        <v>283</v>
      </c>
      <c r="D604" s="67">
        <v>585</v>
      </c>
    </row>
    <row r="605" s="1" customFormat="1" spans="1:4">
      <c r="A605" s="65">
        <v>602</v>
      </c>
      <c r="B605" s="65" t="s">
        <v>522</v>
      </c>
      <c r="C605" s="66" t="s">
        <v>560</v>
      </c>
      <c r="D605" s="67">
        <v>995</v>
      </c>
    </row>
    <row r="606" s="1" customFormat="1" spans="1:4">
      <c r="A606" s="65">
        <v>603</v>
      </c>
      <c r="B606" s="65" t="s">
        <v>522</v>
      </c>
      <c r="C606" s="66" t="s">
        <v>561</v>
      </c>
      <c r="D606" s="67">
        <v>995</v>
      </c>
    </row>
    <row r="607" s="1" customFormat="1" spans="1:4">
      <c r="A607" s="65">
        <v>604</v>
      </c>
      <c r="B607" s="65" t="s">
        <v>522</v>
      </c>
      <c r="C607" s="66" t="s">
        <v>562</v>
      </c>
      <c r="D607" s="67">
        <v>1400</v>
      </c>
    </row>
    <row r="608" s="1" customFormat="1" spans="1:4">
      <c r="A608" s="65">
        <v>605</v>
      </c>
      <c r="B608" s="68" t="s">
        <v>522</v>
      </c>
      <c r="C608" s="66" t="s">
        <v>563</v>
      </c>
      <c r="D608" s="67">
        <v>1400</v>
      </c>
    </row>
    <row r="609" s="1" customFormat="1" spans="1:4">
      <c r="A609" s="65">
        <v>606</v>
      </c>
      <c r="B609" s="68" t="s">
        <v>522</v>
      </c>
      <c r="C609" s="66" t="s">
        <v>237</v>
      </c>
      <c r="D609" s="67">
        <v>1400</v>
      </c>
    </row>
    <row r="610" s="1" customFormat="1" spans="1:4">
      <c r="A610" s="65">
        <v>607</v>
      </c>
      <c r="B610" s="68" t="s">
        <v>522</v>
      </c>
      <c r="C610" s="66" t="s">
        <v>564</v>
      </c>
      <c r="D610" s="67">
        <v>1400</v>
      </c>
    </row>
    <row r="611" s="1" customFormat="1" spans="1:4">
      <c r="A611" s="65">
        <v>608</v>
      </c>
      <c r="B611" s="65" t="s">
        <v>522</v>
      </c>
      <c r="C611" s="66" t="s">
        <v>565</v>
      </c>
      <c r="D611" s="67">
        <v>585</v>
      </c>
    </row>
    <row r="612" s="1" customFormat="1" spans="1:4">
      <c r="A612" s="65">
        <v>609</v>
      </c>
      <c r="B612" s="68" t="s">
        <v>522</v>
      </c>
      <c r="C612" s="66" t="s">
        <v>566</v>
      </c>
      <c r="D612" s="67">
        <v>585</v>
      </c>
    </row>
    <row r="613" s="1" customFormat="1" spans="1:4">
      <c r="A613" s="65">
        <v>610</v>
      </c>
      <c r="B613" s="68" t="s">
        <v>522</v>
      </c>
      <c r="C613" s="66" t="s">
        <v>567</v>
      </c>
      <c r="D613" s="67">
        <v>585</v>
      </c>
    </row>
    <row r="614" s="1" customFormat="1" spans="1:4">
      <c r="A614" s="65">
        <v>611</v>
      </c>
      <c r="B614" s="68" t="s">
        <v>522</v>
      </c>
      <c r="C614" s="66" t="s">
        <v>568</v>
      </c>
      <c r="D614" s="67">
        <v>1400</v>
      </c>
    </row>
    <row r="615" s="1" customFormat="1" spans="1:4">
      <c r="A615" s="65">
        <v>612</v>
      </c>
      <c r="B615" s="68" t="s">
        <v>522</v>
      </c>
      <c r="C615" s="66" t="s">
        <v>569</v>
      </c>
      <c r="D615" s="67">
        <v>995</v>
      </c>
    </row>
    <row r="616" s="1" customFormat="1" spans="1:4">
      <c r="A616" s="65">
        <v>613</v>
      </c>
      <c r="B616" s="65" t="s">
        <v>570</v>
      </c>
      <c r="C616" s="66" t="s">
        <v>571</v>
      </c>
      <c r="D616" s="67">
        <v>830</v>
      </c>
    </row>
    <row r="617" s="1" customFormat="1" spans="1:4">
      <c r="A617" s="65">
        <v>614</v>
      </c>
      <c r="B617" s="65" t="s">
        <v>570</v>
      </c>
      <c r="C617" s="66" t="s">
        <v>572</v>
      </c>
      <c r="D617" s="67">
        <v>1400</v>
      </c>
    </row>
    <row r="618" s="1" customFormat="1" spans="1:4">
      <c r="A618" s="65">
        <v>615</v>
      </c>
      <c r="B618" s="65" t="s">
        <v>570</v>
      </c>
      <c r="C618" s="66" t="s">
        <v>573</v>
      </c>
      <c r="D618" s="67">
        <v>1400</v>
      </c>
    </row>
    <row r="619" s="1" customFormat="1" spans="1:4">
      <c r="A619" s="65">
        <v>616</v>
      </c>
      <c r="B619" s="65" t="s">
        <v>570</v>
      </c>
      <c r="C619" s="66" t="s">
        <v>574</v>
      </c>
      <c r="D619" s="67">
        <v>1400</v>
      </c>
    </row>
    <row r="620" s="1" customFormat="1" spans="1:4">
      <c r="A620" s="65">
        <v>617</v>
      </c>
      <c r="B620" s="65" t="s">
        <v>570</v>
      </c>
      <c r="C620" s="66" t="s">
        <v>575</v>
      </c>
      <c r="D620" s="67">
        <v>1400</v>
      </c>
    </row>
    <row r="621" s="1" customFormat="1" spans="1:4">
      <c r="A621" s="65">
        <v>618</v>
      </c>
      <c r="B621" s="65" t="s">
        <v>570</v>
      </c>
      <c r="C621" s="66" t="s">
        <v>576</v>
      </c>
      <c r="D621" s="67">
        <v>1400</v>
      </c>
    </row>
    <row r="622" s="1" customFormat="1" spans="1:4">
      <c r="A622" s="65">
        <v>619</v>
      </c>
      <c r="B622" s="65" t="s">
        <v>570</v>
      </c>
      <c r="C622" s="66" t="s">
        <v>577</v>
      </c>
      <c r="D622" s="67">
        <v>1400</v>
      </c>
    </row>
    <row r="623" s="1" customFormat="1" spans="1:4">
      <c r="A623" s="65">
        <v>620</v>
      </c>
      <c r="B623" s="65" t="s">
        <v>570</v>
      </c>
      <c r="C623" s="66" t="s">
        <v>578</v>
      </c>
      <c r="D623" s="67">
        <v>1400</v>
      </c>
    </row>
    <row r="624" s="1" customFormat="1" spans="1:4">
      <c r="A624" s="65">
        <v>621</v>
      </c>
      <c r="B624" s="65" t="s">
        <v>570</v>
      </c>
      <c r="C624" s="66" t="s">
        <v>579</v>
      </c>
      <c r="D624" s="67">
        <v>1400</v>
      </c>
    </row>
    <row r="625" s="1" customFormat="1" spans="1:4">
      <c r="A625" s="65">
        <v>622</v>
      </c>
      <c r="B625" s="65" t="s">
        <v>570</v>
      </c>
      <c r="C625" s="66" t="s">
        <v>580</v>
      </c>
      <c r="D625" s="67">
        <v>1400</v>
      </c>
    </row>
    <row r="626" s="1" customFormat="1" spans="1:4">
      <c r="A626" s="65">
        <v>623</v>
      </c>
      <c r="B626" s="65" t="s">
        <v>570</v>
      </c>
      <c r="C626" s="66" t="s">
        <v>581</v>
      </c>
      <c r="D626" s="67">
        <v>1400</v>
      </c>
    </row>
    <row r="627" s="1" customFormat="1" spans="1:4">
      <c r="A627" s="65">
        <v>624</v>
      </c>
      <c r="B627" s="65" t="s">
        <v>570</v>
      </c>
      <c r="C627" s="66" t="s">
        <v>504</v>
      </c>
      <c r="D627" s="67">
        <v>1400</v>
      </c>
    </row>
    <row r="628" s="1" customFormat="1" spans="1:4">
      <c r="A628" s="65">
        <v>625</v>
      </c>
      <c r="B628" s="65" t="s">
        <v>570</v>
      </c>
      <c r="C628" s="66" t="s">
        <v>305</v>
      </c>
      <c r="D628" s="67">
        <v>1400</v>
      </c>
    </row>
    <row r="629" s="1" customFormat="1" spans="1:4">
      <c r="A629" s="65">
        <v>626</v>
      </c>
      <c r="B629" s="65" t="s">
        <v>570</v>
      </c>
      <c r="C629" s="66" t="s">
        <v>582</v>
      </c>
      <c r="D629" s="67">
        <v>830</v>
      </c>
    </row>
    <row r="630" s="1" customFormat="1" spans="1:4">
      <c r="A630" s="65">
        <v>627</v>
      </c>
      <c r="B630" s="65" t="s">
        <v>570</v>
      </c>
      <c r="C630" s="66" t="s">
        <v>583</v>
      </c>
      <c r="D630" s="67">
        <v>830</v>
      </c>
    </row>
    <row r="631" s="1" customFormat="1" spans="1:4">
      <c r="A631" s="65">
        <v>628</v>
      </c>
      <c r="B631" s="65" t="s">
        <v>570</v>
      </c>
      <c r="C631" s="66" t="s">
        <v>584</v>
      </c>
      <c r="D631" s="67">
        <v>830</v>
      </c>
    </row>
    <row r="632" spans="1:4">
      <c r="A632" s="65">
        <v>629</v>
      </c>
      <c r="B632" s="65" t="s">
        <v>585</v>
      </c>
      <c r="C632" s="66" t="s">
        <v>586</v>
      </c>
      <c r="D632" s="67">
        <v>1400</v>
      </c>
    </row>
    <row r="633" spans="1:4">
      <c r="A633" s="65">
        <v>630</v>
      </c>
      <c r="B633" s="65" t="s">
        <v>585</v>
      </c>
      <c r="C633" s="66" t="s">
        <v>587</v>
      </c>
      <c r="D633" s="67">
        <v>830</v>
      </c>
    </row>
    <row r="634" spans="1:4">
      <c r="A634" s="65">
        <v>631</v>
      </c>
      <c r="B634" s="65" t="s">
        <v>585</v>
      </c>
      <c r="C634" s="66" t="s">
        <v>588</v>
      </c>
      <c r="D634" s="67">
        <v>830</v>
      </c>
    </row>
    <row r="635" spans="1:4">
      <c r="A635" s="65">
        <v>632</v>
      </c>
      <c r="B635" s="65" t="s">
        <v>585</v>
      </c>
      <c r="C635" s="66" t="s">
        <v>217</v>
      </c>
      <c r="D635" s="67">
        <v>1400</v>
      </c>
    </row>
    <row r="636" s="1" customFormat="1" spans="1:4">
      <c r="A636" s="65">
        <v>633</v>
      </c>
      <c r="B636" s="65" t="s">
        <v>585</v>
      </c>
      <c r="C636" s="66" t="s">
        <v>589</v>
      </c>
      <c r="D636" s="67">
        <v>1400</v>
      </c>
    </row>
    <row r="637" spans="1:4">
      <c r="A637" s="65">
        <v>634</v>
      </c>
      <c r="B637" s="65" t="s">
        <v>585</v>
      </c>
      <c r="C637" s="66" t="s">
        <v>590</v>
      </c>
      <c r="D637" s="67">
        <v>1400</v>
      </c>
    </row>
    <row r="638" s="1" customFormat="1" spans="1:4">
      <c r="A638" s="65">
        <v>635</v>
      </c>
      <c r="B638" s="65" t="s">
        <v>585</v>
      </c>
      <c r="C638" s="66" t="s">
        <v>591</v>
      </c>
      <c r="D638" s="67">
        <v>1400</v>
      </c>
    </row>
    <row r="639" s="1" customFormat="1" spans="1:4">
      <c r="A639" s="65">
        <v>636</v>
      </c>
      <c r="B639" s="65" t="s">
        <v>585</v>
      </c>
      <c r="C639" s="66" t="s">
        <v>592</v>
      </c>
      <c r="D639" s="67">
        <v>995</v>
      </c>
    </row>
    <row r="640" spans="1:4">
      <c r="A640" s="65">
        <v>637</v>
      </c>
      <c r="B640" s="65" t="s">
        <v>585</v>
      </c>
      <c r="C640" s="66" t="s">
        <v>593</v>
      </c>
      <c r="D640" s="67">
        <v>995</v>
      </c>
    </row>
    <row r="641" s="1" customFormat="1" spans="1:4">
      <c r="A641" s="65">
        <v>638</v>
      </c>
      <c r="B641" s="65" t="s">
        <v>585</v>
      </c>
      <c r="C641" s="66" t="s">
        <v>594</v>
      </c>
      <c r="D641" s="67">
        <v>830</v>
      </c>
    </row>
    <row r="642" s="1" customFormat="1" spans="1:4">
      <c r="A642" s="65">
        <v>639</v>
      </c>
      <c r="B642" s="65" t="s">
        <v>585</v>
      </c>
      <c r="C642" s="66" t="s">
        <v>595</v>
      </c>
      <c r="D642" s="67">
        <v>455</v>
      </c>
    </row>
    <row r="643" s="1" customFormat="1" spans="1:4">
      <c r="A643" s="65">
        <v>640</v>
      </c>
      <c r="B643" s="65" t="s">
        <v>585</v>
      </c>
      <c r="C643" s="66" t="s">
        <v>596</v>
      </c>
      <c r="D643" s="67">
        <v>1400</v>
      </c>
    </row>
    <row r="644" s="1" customFormat="1" spans="1:4">
      <c r="A644" s="65">
        <v>641</v>
      </c>
      <c r="B644" s="65" t="s">
        <v>585</v>
      </c>
      <c r="C644" s="66" t="s">
        <v>597</v>
      </c>
      <c r="D644" s="67">
        <v>830</v>
      </c>
    </row>
    <row r="645" s="1" customFormat="1" spans="1:4">
      <c r="A645" s="65">
        <v>642</v>
      </c>
      <c r="B645" s="65" t="s">
        <v>585</v>
      </c>
      <c r="C645" s="66" t="s">
        <v>598</v>
      </c>
      <c r="D645" s="67">
        <v>1400</v>
      </c>
    </row>
    <row r="646" s="1" customFormat="1" spans="1:4">
      <c r="A646" s="65">
        <v>643</v>
      </c>
      <c r="B646" s="65" t="s">
        <v>585</v>
      </c>
      <c r="C646" s="66" t="s">
        <v>599</v>
      </c>
      <c r="D646" s="67">
        <v>1400</v>
      </c>
    </row>
    <row r="647" s="1" customFormat="1" spans="1:4">
      <c r="A647" s="65">
        <v>644</v>
      </c>
      <c r="B647" s="65" t="s">
        <v>585</v>
      </c>
      <c r="C647" s="66" t="s">
        <v>600</v>
      </c>
      <c r="D647" s="67">
        <v>995</v>
      </c>
    </row>
    <row r="648" s="1" customFormat="1" spans="1:4">
      <c r="A648" s="65">
        <v>645</v>
      </c>
      <c r="B648" s="65" t="s">
        <v>585</v>
      </c>
      <c r="C648" s="66" t="s">
        <v>601</v>
      </c>
      <c r="D648" s="67">
        <v>995</v>
      </c>
    </row>
    <row r="649" s="1" customFormat="1" spans="1:4">
      <c r="A649" s="65">
        <v>646</v>
      </c>
      <c r="B649" s="65" t="s">
        <v>585</v>
      </c>
      <c r="C649" s="66" t="s">
        <v>602</v>
      </c>
      <c r="D649" s="67">
        <v>1400</v>
      </c>
    </row>
    <row r="650" s="1" customFormat="1" spans="1:4">
      <c r="A650" s="65">
        <v>647</v>
      </c>
      <c r="B650" s="65" t="s">
        <v>585</v>
      </c>
      <c r="C650" s="66" t="s">
        <v>603</v>
      </c>
      <c r="D650" s="67">
        <v>1400</v>
      </c>
    </row>
    <row r="651" spans="1:4">
      <c r="A651" s="65">
        <v>648</v>
      </c>
      <c r="B651" s="65" t="s">
        <v>585</v>
      </c>
      <c r="C651" s="66" t="s">
        <v>350</v>
      </c>
      <c r="D651" s="67">
        <v>1400</v>
      </c>
    </row>
    <row r="652" spans="1:4">
      <c r="A652" s="65">
        <v>649</v>
      </c>
      <c r="B652" s="65" t="s">
        <v>585</v>
      </c>
      <c r="C652" s="66" t="s">
        <v>604</v>
      </c>
      <c r="D652" s="67">
        <v>830</v>
      </c>
    </row>
    <row r="653" spans="1:4">
      <c r="A653" s="65">
        <v>650</v>
      </c>
      <c r="B653" s="65" t="s">
        <v>585</v>
      </c>
      <c r="C653" s="66" t="s">
        <v>605</v>
      </c>
      <c r="D653" s="67">
        <v>455</v>
      </c>
    </row>
    <row r="654" s="1" customFormat="1" spans="1:4">
      <c r="A654" s="65">
        <v>651</v>
      </c>
      <c r="B654" s="65" t="s">
        <v>585</v>
      </c>
      <c r="C654" s="66" t="s">
        <v>606</v>
      </c>
      <c r="D654" s="67">
        <v>585</v>
      </c>
    </row>
    <row r="655" s="1" customFormat="1" spans="1:4">
      <c r="A655" s="65">
        <v>652</v>
      </c>
      <c r="B655" s="65" t="s">
        <v>585</v>
      </c>
      <c r="C655" s="66" t="s">
        <v>607</v>
      </c>
      <c r="D655" s="67">
        <v>830</v>
      </c>
    </row>
    <row r="656" s="1" customFormat="1" spans="1:4">
      <c r="A656" s="65">
        <v>653</v>
      </c>
      <c r="B656" s="65" t="s">
        <v>585</v>
      </c>
      <c r="C656" s="66" t="s">
        <v>608</v>
      </c>
      <c r="D656" s="67">
        <v>830</v>
      </c>
    </row>
    <row r="657" s="1" customFormat="1" spans="1:4">
      <c r="A657" s="65">
        <v>654</v>
      </c>
      <c r="B657" s="65" t="s">
        <v>585</v>
      </c>
      <c r="C657" s="66" t="s">
        <v>609</v>
      </c>
      <c r="D657" s="67">
        <v>1400</v>
      </c>
    </row>
    <row r="658" s="1" customFormat="1" spans="1:4">
      <c r="A658" s="65">
        <v>655</v>
      </c>
      <c r="B658" s="65" t="s">
        <v>585</v>
      </c>
      <c r="C658" s="66" t="s">
        <v>610</v>
      </c>
      <c r="D658" s="67">
        <v>1400</v>
      </c>
    </row>
    <row r="659" s="1" customFormat="1" spans="1:4">
      <c r="A659" s="65">
        <v>656</v>
      </c>
      <c r="B659" s="65" t="s">
        <v>585</v>
      </c>
      <c r="C659" s="66" t="s">
        <v>611</v>
      </c>
      <c r="D659" s="67">
        <v>1400</v>
      </c>
    </row>
    <row r="660" s="1" customFormat="1" spans="1:4">
      <c r="A660" s="65">
        <v>657</v>
      </c>
      <c r="B660" s="65" t="s">
        <v>585</v>
      </c>
      <c r="C660" s="66" t="s">
        <v>612</v>
      </c>
      <c r="D660" s="67">
        <v>1400</v>
      </c>
    </row>
    <row r="661" s="1" customFormat="1" spans="1:4">
      <c r="A661" s="65">
        <v>658</v>
      </c>
      <c r="B661" s="65" t="s">
        <v>585</v>
      </c>
      <c r="C661" s="66" t="s">
        <v>613</v>
      </c>
      <c r="D661" s="67">
        <v>995</v>
      </c>
    </row>
    <row r="662" s="1" customFormat="1" spans="1:4">
      <c r="A662" s="65">
        <v>659</v>
      </c>
      <c r="B662" s="65" t="s">
        <v>585</v>
      </c>
      <c r="C662" s="66" t="s">
        <v>614</v>
      </c>
      <c r="D662" s="67">
        <v>830</v>
      </c>
    </row>
    <row r="663" spans="1:4">
      <c r="A663" s="65">
        <v>660</v>
      </c>
      <c r="B663" s="65" t="s">
        <v>585</v>
      </c>
      <c r="C663" s="66" t="s">
        <v>615</v>
      </c>
      <c r="D663" s="67">
        <v>830</v>
      </c>
    </row>
    <row r="664" s="1" customFormat="1" spans="1:4">
      <c r="A664" s="65">
        <v>661</v>
      </c>
      <c r="B664" s="65" t="s">
        <v>585</v>
      </c>
      <c r="C664" s="66" t="s">
        <v>616</v>
      </c>
      <c r="D664" s="67">
        <v>1400</v>
      </c>
    </row>
    <row r="665" s="1" customFormat="1" spans="1:4">
      <c r="A665" s="65">
        <v>662</v>
      </c>
      <c r="B665" s="65" t="s">
        <v>585</v>
      </c>
      <c r="C665" s="66" t="s">
        <v>617</v>
      </c>
      <c r="D665" s="67">
        <v>1400</v>
      </c>
    </row>
    <row r="666" s="1" customFormat="1" spans="1:4">
      <c r="A666" s="65">
        <v>663</v>
      </c>
      <c r="B666" s="65" t="s">
        <v>585</v>
      </c>
      <c r="C666" s="66" t="s">
        <v>618</v>
      </c>
      <c r="D666" s="67">
        <v>830</v>
      </c>
    </row>
    <row r="667" spans="1:4">
      <c r="A667" s="65">
        <v>664</v>
      </c>
      <c r="B667" s="65" t="s">
        <v>585</v>
      </c>
      <c r="C667" s="66" t="s">
        <v>619</v>
      </c>
      <c r="D667" s="67">
        <v>830</v>
      </c>
    </row>
    <row r="668" s="1" customFormat="1" spans="1:4">
      <c r="A668" s="65">
        <v>665</v>
      </c>
      <c r="B668" s="65" t="s">
        <v>585</v>
      </c>
      <c r="C668" s="66" t="s">
        <v>459</v>
      </c>
      <c r="D668" s="67">
        <v>830</v>
      </c>
    </row>
    <row r="669" s="1" customFormat="1" spans="1:4">
      <c r="A669" s="65">
        <v>666</v>
      </c>
      <c r="B669" s="65" t="s">
        <v>585</v>
      </c>
      <c r="C669" s="66" t="s">
        <v>620</v>
      </c>
      <c r="D669" s="67">
        <v>830</v>
      </c>
    </row>
    <row r="670" s="1" customFormat="1" spans="1:4">
      <c r="A670" s="65">
        <v>667</v>
      </c>
      <c r="B670" s="65" t="s">
        <v>585</v>
      </c>
      <c r="C670" s="66" t="s">
        <v>621</v>
      </c>
      <c r="D670" s="67">
        <v>830</v>
      </c>
    </row>
    <row r="671" spans="1:4">
      <c r="A671" s="65">
        <v>668</v>
      </c>
      <c r="B671" s="65" t="s">
        <v>585</v>
      </c>
      <c r="C671" s="66" t="s">
        <v>622</v>
      </c>
      <c r="D671" s="67">
        <v>1400</v>
      </c>
    </row>
    <row r="672" spans="1:4">
      <c r="A672" s="65">
        <v>669</v>
      </c>
      <c r="B672" s="65" t="s">
        <v>585</v>
      </c>
      <c r="C672" s="66" t="s">
        <v>623</v>
      </c>
      <c r="D672" s="67">
        <v>1400</v>
      </c>
    </row>
    <row r="673" spans="1:4">
      <c r="A673" s="65">
        <v>670</v>
      </c>
      <c r="B673" s="65" t="s">
        <v>585</v>
      </c>
      <c r="C673" s="66" t="s">
        <v>624</v>
      </c>
      <c r="D673" s="67">
        <v>1400</v>
      </c>
    </row>
    <row r="674" s="1" customFormat="1" spans="1:4">
      <c r="A674" s="65">
        <v>671</v>
      </c>
      <c r="B674" s="65" t="s">
        <v>585</v>
      </c>
      <c r="C674" s="66" t="s">
        <v>625</v>
      </c>
      <c r="D674" s="67">
        <v>830</v>
      </c>
    </row>
    <row r="675" spans="1:4">
      <c r="A675" s="65">
        <v>672</v>
      </c>
      <c r="B675" s="65" t="s">
        <v>585</v>
      </c>
      <c r="C675" s="66" t="s">
        <v>339</v>
      </c>
      <c r="D675" s="67">
        <v>830</v>
      </c>
    </row>
    <row r="676" s="1" customFormat="1" spans="1:4">
      <c r="A676" s="65">
        <v>673</v>
      </c>
      <c r="B676" s="65" t="s">
        <v>585</v>
      </c>
      <c r="C676" s="66" t="s">
        <v>626</v>
      </c>
      <c r="D676" s="67">
        <v>830</v>
      </c>
    </row>
    <row r="677" spans="1:4">
      <c r="A677" s="65">
        <v>674</v>
      </c>
      <c r="B677" s="65" t="s">
        <v>585</v>
      </c>
      <c r="C677" s="66" t="s">
        <v>627</v>
      </c>
      <c r="D677" s="67">
        <v>830</v>
      </c>
    </row>
    <row r="678" spans="1:4">
      <c r="A678" s="65">
        <v>675</v>
      </c>
      <c r="B678" s="65" t="s">
        <v>585</v>
      </c>
      <c r="C678" s="66" t="s">
        <v>628</v>
      </c>
      <c r="D678" s="67">
        <v>700</v>
      </c>
    </row>
    <row r="679" s="1" customFormat="1" spans="1:4">
      <c r="A679" s="65">
        <v>676</v>
      </c>
      <c r="B679" s="65" t="s">
        <v>585</v>
      </c>
      <c r="C679" s="66" t="s">
        <v>629</v>
      </c>
      <c r="D679" s="67">
        <v>700</v>
      </c>
    </row>
    <row r="680" s="1" customFormat="1" spans="1:4">
      <c r="A680" s="65">
        <v>677</v>
      </c>
      <c r="B680" s="65" t="s">
        <v>585</v>
      </c>
      <c r="C680" s="66" t="s">
        <v>630</v>
      </c>
      <c r="D680" s="67">
        <v>830</v>
      </c>
    </row>
    <row r="681" s="1" customFormat="1" spans="1:4">
      <c r="A681" s="65">
        <v>678</v>
      </c>
      <c r="B681" s="65" t="s">
        <v>585</v>
      </c>
      <c r="C681" s="66" t="s">
        <v>631</v>
      </c>
      <c r="D681" s="67">
        <v>995</v>
      </c>
    </row>
    <row r="682" s="1" customFormat="1" spans="1:4">
      <c r="A682" s="65">
        <v>679</v>
      </c>
      <c r="B682" s="65" t="s">
        <v>585</v>
      </c>
      <c r="C682" s="66" t="s">
        <v>632</v>
      </c>
      <c r="D682" s="67">
        <v>1400</v>
      </c>
    </row>
    <row r="683" s="1" customFormat="1" spans="1:4">
      <c r="A683" s="65">
        <v>680</v>
      </c>
      <c r="B683" s="65" t="s">
        <v>585</v>
      </c>
      <c r="C683" s="66" t="s">
        <v>633</v>
      </c>
      <c r="D683" s="67">
        <v>995</v>
      </c>
    </row>
    <row r="684" s="1" customFormat="1" spans="1:4">
      <c r="A684" s="65">
        <v>681</v>
      </c>
      <c r="B684" s="65" t="s">
        <v>585</v>
      </c>
      <c r="C684" s="66" t="s">
        <v>634</v>
      </c>
      <c r="D684" s="67">
        <v>995</v>
      </c>
    </row>
    <row r="685" s="1" customFormat="1" spans="1:4">
      <c r="A685" s="65">
        <v>682</v>
      </c>
      <c r="B685" s="65" t="s">
        <v>585</v>
      </c>
      <c r="C685" s="66" t="s">
        <v>635</v>
      </c>
      <c r="D685" s="67">
        <v>995</v>
      </c>
    </row>
    <row r="686" s="1" customFormat="1" spans="1:4">
      <c r="A686" s="65">
        <v>683</v>
      </c>
      <c r="B686" s="65" t="s">
        <v>585</v>
      </c>
      <c r="C686" s="66" t="s">
        <v>636</v>
      </c>
      <c r="D686" s="67">
        <v>1400</v>
      </c>
    </row>
    <row r="687" s="1" customFormat="1" spans="1:4">
      <c r="A687" s="65">
        <v>684</v>
      </c>
      <c r="B687" s="65" t="s">
        <v>585</v>
      </c>
      <c r="C687" s="66" t="s">
        <v>131</v>
      </c>
      <c r="D687" s="67">
        <v>995</v>
      </c>
    </row>
    <row r="688" s="1" customFormat="1" spans="1:4">
      <c r="A688" s="65">
        <v>685</v>
      </c>
      <c r="B688" s="65" t="s">
        <v>585</v>
      </c>
      <c r="C688" s="66" t="s">
        <v>634</v>
      </c>
      <c r="D688" s="67">
        <v>995</v>
      </c>
    </row>
    <row r="689" spans="1:4">
      <c r="A689" s="65">
        <v>686</v>
      </c>
      <c r="B689" s="65" t="s">
        <v>585</v>
      </c>
      <c r="C689" s="66" t="s">
        <v>637</v>
      </c>
      <c r="D689" s="67">
        <v>995</v>
      </c>
    </row>
    <row r="690" s="1" customFormat="1" spans="1:4">
      <c r="A690" s="65">
        <v>687</v>
      </c>
      <c r="B690" s="65" t="s">
        <v>585</v>
      </c>
      <c r="C690" s="66" t="s">
        <v>638</v>
      </c>
      <c r="D690" s="67">
        <v>830</v>
      </c>
    </row>
    <row r="691" s="1" customFormat="1" spans="1:4">
      <c r="A691" s="65">
        <v>688</v>
      </c>
      <c r="B691" s="65" t="s">
        <v>585</v>
      </c>
      <c r="C691" s="66" t="s">
        <v>639</v>
      </c>
      <c r="D691" s="67">
        <v>1400</v>
      </c>
    </row>
    <row r="692" s="1" customFormat="1" spans="1:4">
      <c r="A692" s="65">
        <v>689</v>
      </c>
      <c r="B692" s="65" t="s">
        <v>585</v>
      </c>
      <c r="C692" s="66" t="s">
        <v>640</v>
      </c>
      <c r="D692" s="67">
        <v>1400</v>
      </c>
    </row>
    <row r="693" spans="1:4">
      <c r="A693" s="65">
        <v>690</v>
      </c>
      <c r="B693" s="65" t="s">
        <v>585</v>
      </c>
      <c r="C693" s="66" t="s">
        <v>65</v>
      </c>
      <c r="D693" s="67">
        <v>830</v>
      </c>
    </row>
    <row r="694" s="1" customFormat="1" spans="1:4">
      <c r="A694" s="65">
        <v>691</v>
      </c>
      <c r="B694" s="65" t="s">
        <v>585</v>
      </c>
      <c r="C694" s="66" t="s">
        <v>641</v>
      </c>
      <c r="D694" s="67">
        <v>830</v>
      </c>
    </row>
    <row r="695" s="1" customFormat="1" spans="1:4">
      <c r="A695" s="65">
        <v>692</v>
      </c>
      <c r="B695" s="65" t="s">
        <v>585</v>
      </c>
      <c r="C695" s="66" t="s">
        <v>642</v>
      </c>
      <c r="D695" s="67">
        <v>700</v>
      </c>
    </row>
    <row r="696" s="1" customFormat="1" spans="1:4">
      <c r="A696" s="65">
        <v>693</v>
      </c>
      <c r="B696" s="68" t="s">
        <v>585</v>
      </c>
      <c r="C696" s="66" t="s">
        <v>643</v>
      </c>
      <c r="D696" s="67">
        <v>1400</v>
      </c>
    </row>
    <row r="697" s="1" customFormat="1" spans="1:4">
      <c r="A697" s="65">
        <v>694</v>
      </c>
      <c r="B697" s="65" t="s">
        <v>585</v>
      </c>
      <c r="C697" s="66" t="s">
        <v>644</v>
      </c>
      <c r="D697" s="67">
        <v>1400</v>
      </c>
    </row>
    <row r="698" s="1" customFormat="1" spans="1:4">
      <c r="A698" s="65">
        <v>695</v>
      </c>
      <c r="B698" s="65" t="s">
        <v>585</v>
      </c>
      <c r="C698" s="66" t="s">
        <v>645</v>
      </c>
      <c r="D698" s="67">
        <v>830</v>
      </c>
    </row>
    <row r="699" spans="1:4">
      <c r="A699" s="65">
        <v>696</v>
      </c>
      <c r="B699" s="65" t="s">
        <v>646</v>
      </c>
      <c r="C699" s="66" t="s">
        <v>647</v>
      </c>
      <c r="D699" s="67">
        <v>1400</v>
      </c>
    </row>
    <row r="700" spans="1:4">
      <c r="A700" s="65">
        <v>697</v>
      </c>
      <c r="B700" s="65" t="s">
        <v>646</v>
      </c>
      <c r="C700" s="66" t="s">
        <v>648</v>
      </c>
      <c r="D700" s="67">
        <v>1400</v>
      </c>
    </row>
    <row r="701" spans="1:4">
      <c r="A701" s="65">
        <v>698</v>
      </c>
      <c r="B701" s="65" t="s">
        <v>646</v>
      </c>
      <c r="C701" s="66" t="s">
        <v>649</v>
      </c>
      <c r="D701" s="67">
        <v>1400</v>
      </c>
    </row>
    <row r="702" spans="1:4">
      <c r="A702" s="65">
        <v>699</v>
      </c>
      <c r="B702" s="65" t="s">
        <v>646</v>
      </c>
      <c r="C702" s="66" t="s">
        <v>650</v>
      </c>
      <c r="D702" s="67">
        <v>1400</v>
      </c>
    </row>
    <row r="703" spans="1:4">
      <c r="A703" s="65">
        <v>700</v>
      </c>
      <c r="B703" s="65" t="s">
        <v>646</v>
      </c>
      <c r="C703" s="66" t="s">
        <v>146</v>
      </c>
      <c r="D703" s="67">
        <v>1400</v>
      </c>
    </row>
    <row r="704" s="1" customFormat="1" spans="1:4">
      <c r="A704" s="65">
        <v>701</v>
      </c>
      <c r="B704" s="65" t="s">
        <v>646</v>
      </c>
      <c r="C704" s="66" t="s">
        <v>651</v>
      </c>
      <c r="D704" s="67">
        <v>585</v>
      </c>
    </row>
    <row r="705" s="1" customFormat="1" spans="1:4">
      <c r="A705" s="65">
        <v>702</v>
      </c>
      <c r="B705" s="65" t="s">
        <v>646</v>
      </c>
      <c r="C705" s="66" t="s">
        <v>178</v>
      </c>
      <c r="D705" s="67">
        <v>1400</v>
      </c>
    </row>
    <row r="706" s="1" customFormat="1" spans="1:4">
      <c r="A706" s="65">
        <v>703</v>
      </c>
      <c r="B706" s="65" t="s">
        <v>646</v>
      </c>
      <c r="C706" s="66" t="s">
        <v>652</v>
      </c>
      <c r="D706" s="67">
        <v>1400</v>
      </c>
    </row>
    <row r="707" s="1" customFormat="1" spans="1:4">
      <c r="A707" s="65">
        <v>704</v>
      </c>
      <c r="B707" s="65" t="s">
        <v>646</v>
      </c>
      <c r="C707" s="66" t="s">
        <v>653</v>
      </c>
      <c r="D707" s="67">
        <v>1400</v>
      </c>
    </row>
    <row r="708" s="1" customFormat="1" spans="1:4">
      <c r="A708" s="65">
        <v>705</v>
      </c>
      <c r="B708" s="65" t="s">
        <v>646</v>
      </c>
      <c r="C708" s="66" t="s">
        <v>139</v>
      </c>
      <c r="D708" s="67">
        <v>830</v>
      </c>
    </row>
    <row r="709" s="1" customFormat="1" spans="1:4">
      <c r="A709" s="65">
        <v>706</v>
      </c>
      <c r="B709" s="65" t="s">
        <v>646</v>
      </c>
      <c r="C709" s="66" t="s">
        <v>654</v>
      </c>
      <c r="D709" s="67">
        <v>830</v>
      </c>
    </row>
    <row r="710" s="1" customFormat="1" spans="1:4">
      <c r="A710" s="65">
        <v>707</v>
      </c>
      <c r="B710" s="65" t="s">
        <v>646</v>
      </c>
      <c r="C710" s="66" t="s">
        <v>655</v>
      </c>
      <c r="D710" s="67">
        <v>830</v>
      </c>
    </row>
    <row r="711" s="1" customFormat="1" spans="1:4">
      <c r="A711" s="65">
        <v>708</v>
      </c>
      <c r="B711" s="65" t="s">
        <v>646</v>
      </c>
      <c r="C711" s="66" t="s">
        <v>138</v>
      </c>
      <c r="D711" s="67">
        <v>830</v>
      </c>
    </row>
    <row r="712" s="1" customFormat="1" spans="1:4">
      <c r="A712" s="65">
        <v>709</v>
      </c>
      <c r="B712" s="65" t="s">
        <v>646</v>
      </c>
      <c r="C712" s="66" t="s">
        <v>656</v>
      </c>
      <c r="D712" s="67">
        <v>1400</v>
      </c>
    </row>
    <row r="713" s="1" customFormat="1" spans="1:4">
      <c r="A713" s="65">
        <v>710</v>
      </c>
      <c r="B713" s="65" t="s">
        <v>646</v>
      </c>
      <c r="C713" s="66" t="s">
        <v>657</v>
      </c>
      <c r="D713" s="67">
        <v>830</v>
      </c>
    </row>
    <row r="714" s="1" customFormat="1" spans="1:4">
      <c r="A714" s="65">
        <v>711</v>
      </c>
      <c r="B714" s="65" t="s">
        <v>646</v>
      </c>
      <c r="C714" s="66" t="s">
        <v>658</v>
      </c>
      <c r="D714" s="67">
        <v>830</v>
      </c>
    </row>
    <row r="715" s="1" customFormat="1" spans="1:4">
      <c r="A715" s="65">
        <v>712</v>
      </c>
      <c r="B715" s="65" t="s">
        <v>646</v>
      </c>
      <c r="C715" s="66" t="s">
        <v>657</v>
      </c>
      <c r="D715" s="67">
        <v>1400</v>
      </c>
    </row>
    <row r="716" s="1" customFormat="1" spans="1:4">
      <c r="A716" s="65">
        <v>713</v>
      </c>
      <c r="B716" s="65" t="s">
        <v>646</v>
      </c>
      <c r="C716" s="66" t="s">
        <v>658</v>
      </c>
      <c r="D716" s="67">
        <v>1400</v>
      </c>
    </row>
    <row r="717" spans="1:4">
      <c r="A717" s="65">
        <v>714</v>
      </c>
      <c r="B717" s="65" t="s">
        <v>646</v>
      </c>
      <c r="C717" s="66" t="s">
        <v>659</v>
      </c>
      <c r="D717" s="67">
        <v>1400</v>
      </c>
    </row>
    <row r="718" s="1" customFormat="1" spans="1:4">
      <c r="A718" s="65">
        <v>715</v>
      </c>
      <c r="B718" s="65" t="s">
        <v>646</v>
      </c>
      <c r="C718" s="66" t="s">
        <v>660</v>
      </c>
      <c r="D718" s="67">
        <v>1400</v>
      </c>
    </row>
    <row r="719" spans="1:4">
      <c r="A719" s="65">
        <v>716</v>
      </c>
      <c r="B719" s="65" t="s">
        <v>646</v>
      </c>
      <c r="C719" s="66" t="s">
        <v>661</v>
      </c>
      <c r="D719" s="67">
        <v>1400</v>
      </c>
    </row>
    <row r="720" spans="1:4">
      <c r="A720" s="65">
        <v>717</v>
      </c>
      <c r="B720" s="65" t="s">
        <v>646</v>
      </c>
      <c r="C720" s="66" t="s">
        <v>662</v>
      </c>
      <c r="D720" s="67">
        <v>585</v>
      </c>
    </row>
    <row r="721" spans="1:4">
      <c r="A721" s="65">
        <v>718</v>
      </c>
      <c r="B721" s="65" t="s">
        <v>646</v>
      </c>
      <c r="C721" s="66" t="s">
        <v>400</v>
      </c>
      <c r="D721" s="67">
        <v>585</v>
      </c>
    </row>
    <row r="722" spans="1:4">
      <c r="A722" s="65">
        <v>719</v>
      </c>
      <c r="B722" s="65" t="s">
        <v>646</v>
      </c>
      <c r="C722" s="66" t="s">
        <v>663</v>
      </c>
      <c r="D722" s="67">
        <v>830</v>
      </c>
    </row>
    <row r="723" spans="1:4">
      <c r="A723" s="65">
        <v>720</v>
      </c>
      <c r="B723" s="65" t="s">
        <v>664</v>
      </c>
      <c r="C723" s="66" t="s">
        <v>665</v>
      </c>
      <c r="D723" s="67">
        <v>1400</v>
      </c>
    </row>
    <row r="724" spans="1:4">
      <c r="A724" s="65">
        <v>721</v>
      </c>
      <c r="B724" s="65" t="s">
        <v>664</v>
      </c>
      <c r="C724" s="66" t="s">
        <v>666</v>
      </c>
      <c r="D724" s="67">
        <v>1400</v>
      </c>
    </row>
    <row r="725" spans="1:4">
      <c r="A725" s="65">
        <v>722</v>
      </c>
      <c r="B725" s="65" t="s">
        <v>664</v>
      </c>
      <c r="C725" s="66" t="s">
        <v>667</v>
      </c>
      <c r="D725" s="67">
        <v>1400</v>
      </c>
    </row>
    <row r="726" spans="1:4">
      <c r="A726" s="65">
        <v>723</v>
      </c>
      <c r="B726" s="68" t="s">
        <v>664</v>
      </c>
      <c r="C726" s="66" t="s">
        <v>668</v>
      </c>
      <c r="D726" s="67">
        <v>830</v>
      </c>
    </row>
    <row r="727" spans="1:4">
      <c r="A727" s="65">
        <v>724</v>
      </c>
      <c r="B727" s="68" t="s">
        <v>664</v>
      </c>
      <c r="C727" s="66" t="s">
        <v>669</v>
      </c>
      <c r="D727" s="67">
        <v>830</v>
      </c>
    </row>
    <row r="728" spans="1:4">
      <c r="A728" s="65">
        <v>725</v>
      </c>
      <c r="B728" s="68" t="s">
        <v>664</v>
      </c>
      <c r="C728" s="66" t="s">
        <v>157</v>
      </c>
      <c r="D728" s="67">
        <v>1400</v>
      </c>
    </row>
    <row r="729" spans="1:4">
      <c r="A729" s="65">
        <v>726</v>
      </c>
      <c r="B729" s="68" t="s">
        <v>664</v>
      </c>
      <c r="C729" s="66" t="s">
        <v>670</v>
      </c>
      <c r="D729" s="67">
        <v>1400</v>
      </c>
    </row>
    <row r="730" spans="1:4">
      <c r="A730" s="65">
        <v>727</v>
      </c>
      <c r="B730" s="65" t="s">
        <v>671</v>
      </c>
      <c r="C730" s="66" t="s">
        <v>672</v>
      </c>
      <c r="D730" s="67">
        <v>830</v>
      </c>
    </row>
    <row r="731" spans="1:4">
      <c r="A731" s="65">
        <v>728</v>
      </c>
      <c r="B731" s="65" t="s">
        <v>671</v>
      </c>
      <c r="C731" s="66" t="s">
        <v>673</v>
      </c>
      <c r="D731" s="67">
        <v>995</v>
      </c>
    </row>
    <row r="732" spans="1:4">
      <c r="A732" s="65">
        <v>729</v>
      </c>
      <c r="B732" s="65" t="s">
        <v>671</v>
      </c>
      <c r="C732" s="66" t="s">
        <v>674</v>
      </c>
      <c r="D732" s="67">
        <v>865</v>
      </c>
    </row>
    <row r="733" spans="1:4">
      <c r="A733" s="65">
        <v>730</v>
      </c>
      <c r="B733" s="65" t="s">
        <v>671</v>
      </c>
      <c r="C733" s="66" t="s">
        <v>675</v>
      </c>
      <c r="D733" s="67">
        <v>1400</v>
      </c>
    </row>
    <row r="734" spans="1:4">
      <c r="A734" s="65">
        <v>731</v>
      </c>
      <c r="B734" s="65" t="s">
        <v>671</v>
      </c>
      <c r="C734" s="66" t="s">
        <v>274</v>
      </c>
      <c r="D734" s="67">
        <v>1400</v>
      </c>
    </row>
    <row r="735" spans="1:4">
      <c r="A735" s="65">
        <v>732</v>
      </c>
      <c r="B735" s="65" t="s">
        <v>671</v>
      </c>
      <c r="C735" s="66" t="s">
        <v>676</v>
      </c>
      <c r="D735" s="67">
        <v>1400</v>
      </c>
    </row>
    <row r="736" spans="1:4">
      <c r="A736" s="65">
        <v>733</v>
      </c>
      <c r="B736" s="65" t="s">
        <v>671</v>
      </c>
      <c r="C736" s="66" t="s">
        <v>677</v>
      </c>
      <c r="D736" s="67">
        <v>455</v>
      </c>
    </row>
    <row r="737" spans="1:4">
      <c r="A737" s="65">
        <v>734</v>
      </c>
      <c r="B737" s="65" t="s">
        <v>671</v>
      </c>
      <c r="C737" s="66" t="s">
        <v>678</v>
      </c>
      <c r="D737" s="67">
        <v>455</v>
      </c>
    </row>
    <row r="738" spans="1:4">
      <c r="A738" s="65">
        <v>735</v>
      </c>
      <c r="B738" s="65" t="s">
        <v>671</v>
      </c>
      <c r="C738" s="66" t="s">
        <v>679</v>
      </c>
      <c r="D738" s="67">
        <v>1400</v>
      </c>
    </row>
    <row r="739" spans="1:4">
      <c r="A739" s="65">
        <v>736</v>
      </c>
      <c r="B739" s="65" t="s">
        <v>671</v>
      </c>
      <c r="C739" s="66" t="s">
        <v>677</v>
      </c>
      <c r="D739" s="67">
        <v>830</v>
      </c>
    </row>
    <row r="740" spans="1:4">
      <c r="A740" s="65">
        <v>737</v>
      </c>
      <c r="B740" s="65" t="s">
        <v>671</v>
      </c>
      <c r="C740" s="66" t="s">
        <v>235</v>
      </c>
      <c r="D740" s="67">
        <v>1400</v>
      </c>
    </row>
    <row r="741" spans="1:4">
      <c r="A741" s="65">
        <v>738</v>
      </c>
      <c r="B741" s="65" t="s">
        <v>671</v>
      </c>
      <c r="C741" s="66" t="s">
        <v>680</v>
      </c>
      <c r="D741" s="67">
        <v>1400</v>
      </c>
    </row>
    <row r="742" spans="1:4">
      <c r="A742" s="65">
        <v>739</v>
      </c>
      <c r="B742" s="65" t="s">
        <v>671</v>
      </c>
      <c r="C742" s="66" t="s">
        <v>681</v>
      </c>
      <c r="D742" s="67">
        <v>1400</v>
      </c>
    </row>
    <row r="743" spans="1:4">
      <c r="A743" s="65">
        <v>740</v>
      </c>
      <c r="B743" s="65" t="s">
        <v>671</v>
      </c>
      <c r="C743" s="66" t="s">
        <v>682</v>
      </c>
      <c r="D743" s="67">
        <v>585</v>
      </c>
    </row>
    <row r="744" spans="1:4">
      <c r="A744" s="65">
        <v>741</v>
      </c>
      <c r="B744" s="65" t="s">
        <v>671</v>
      </c>
      <c r="C744" s="66" t="s">
        <v>683</v>
      </c>
      <c r="D744" s="67">
        <v>585</v>
      </c>
    </row>
    <row r="745" spans="1:4">
      <c r="A745" s="65">
        <v>742</v>
      </c>
      <c r="B745" s="65" t="s">
        <v>671</v>
      </c>
      <c r="C745" s="66" t="s">
        <v>343</v>
      </c>
      <c r="D745" s="67">
        <v>830</v>
      </c>
    </row>
    <row r="746" spans="1:4">
      <c r="A746" s="65">
        <v>743</v>
      </c>
      <c r="B746" s="65" t="s">
        <v>671</v>
      </c>
      <c r="C746" s="66" t="s">
        <v>684</v>
      </c>
      <c r="D746" s="67">
        <v>830</v>
      </c>
    </row>
    <row r="747" spans="1:4">
      <c r="A747" s="65">
        <v>744</v>
      </c>
      <c r="B747" s="65" t="s">
        <v>671</v>
      </c>
      <c r="C747" s="66" t="s">
        <v>685</v>
      </c>
      <c r="D747" s="67">
        <v>1400</v>
      </c>
    </row>
    <row r="748" spans="1:4">
      <c r="A748" s="65">
        <v>745</v>
      </c>
      <c r="B748" s="65" t="s">
        <v>671</v>
      </c>
      <c r="C748" s="66" t="s">
        <v>686</v>
      </c>
      <c r="D748" s="67">
        <v>1400</v>
      </c>
    </row>
    <row r="749" spans="1:4">
      <c r="A749" s="65">
        <v>746</v>
      </c>
      <c r="B749" s="65" t="s">
        <v>671</v>
      </c>
      <c r="C749" s="66" t="s">
        <v>184</v>
      </c>
      <c r="D749" s="67">
        <v>1400</v>
      </c>
    </row>
    <row r="750" spans="1:4">
      <c r="A750" s="65">
        <v>747</v>
      </c>
      <c r="B750" s="65" t="s">
        <v>671</v>
      </c>
      <c r="C750" s="66" t="s">
        <v>687</v>
      </c>
      <c r="D750" s="67">
        <v>1400</v>
      </c>
    </row>
    <row r="751" spans="1:4">
      <c r="A751" s="65">
        <v>748</v>
      </c>
      <c r="B751" s="65" t="s">
        <v>671</v>
      </c>
      <c r="C751" s="66" t="s">
        <v>688</v>
      </c>
      <c r="D751" s="67">
        <v>1400</v>
      </c>
    </row>
    <row r="752" spans="1:4">
      <c r="A752" s="65">
        <v>749</v>
      </c>
      <c r="B752" s="65" t="s">
        <v>671</v>
      </c>
      <c r="C752" s="66" t="s">
        <v>689</v>
      </c>
      <c r="D752" s="67">
        <v>995</v>
      </c>
    </row>
    <row r="753" spans="1:4">
      <c r="A753" s="65">
        <v>750</v>
      </c>
      <c r="B753" s="65" t="s">
        <v>671</v>
      </c>
      <c r="C753" s="66" t="s">
        <v>690</v>
      </c>
      <c r="D753" s="67">
        <v>995</v>
      </c>
    </row>
    <row r="754" spans="1:4">
      <c r="A754" s="65">
        <v>751</v>
      </c>
      <c r="B754" s="65" t="s">
        <v>671</v>
      </c>
      <c r="C754" s="66" t="s">
        <v>691</v>
      </c>
      <c r="D754" s="67">
        <v>995</v>
      </c>
    </row>
    <row r="755" spans="1:4">
      <c r="A755" s="65">
        <v>752</v>
      </c>
      <c r="B755" s="65" t="s">
        <v>671</v>
      </c>
      <c r="C755" s="66" t="s">
        <v>692</v>
      </c>
      <c r="D755" s="67">
        <v>995</v>
      </c>
    </row>
    <row r="756" spans="1:4">
      <c r="A756" s="65">
        <v>753</v>
      </c>
      <c r="B756" s="65" t="s">
        <v>671</v>
      </c>
      <c r="C756" s="66" t="s">
        <v>693</v>
      </c>
      <c r="D756" s="67">
        <v>995</v>
      </c>
    </row>
    <row r="757" spans="1:4">
      <c r="A757" s="65">
        <v>754</v>
      </c>
      <c r="B757" s="65" t="s">
        <v>671</v>
      </c>
      <c r="C757" s="66" t="s">
        <v>694</v>
      </c>
      <c r="D757" s="67">
        <v>995</v>
      </c>
    </row>
    <row r="758" spans="1:4">
      <c r="A758" s="65">
        <v>755</v>
      </c>
      <c r="B758" s="65" t="s">
        <v>671</v>
      </c>
      <c r="C758" s="66" t="s">
        <v>695</v>
      </c>
      <c r="D758" s="67">
        <v>865</v>
      </c>
    </row>
    <row r="759" spans="1:4">
      <c r="A759" s="65">
        <v>756</v>
      </c>
      <c r="B759" s="65" t="s">
        <v>671</v>
      </c>
      <c r="C759" s="66" t="s">
        <v>682</v>
      </c>
      <c r="D759" s="67">
        <v>1400</v>
      </c>
    </row>
    <row r="760" spans="1:4">
      <c r="A760" s="65">
        <v>757</v>
      </c>
      <c r="B760" s="65" t="s">
        <v>671</v>
      </c>
      <c r="C760" s="66" t="s">
        <v>630</v>
      </c>
      <c r="D760" s="67">
        <v>1400</v>
      </c>
    </row>
    <row r="761" spans="1:4">
      <c r="A761" s="65">
        <v>758</v>
      </c>
      <c r="B761" s="68" t="s">
        <v>671</v>
      </c>
      <c r="C761" s="66" t="s">
        <v>696</v>
      </c>
      <c r="D761" s="67">
        <v>1400</v>
      </c>
    </row>
    <row r="762" spans="1:4">
      <c r="A762" s="65">
        <v>759</v>
      </c>
      <c r="B762" s="68" t="s">
        <v>671</v>
      </c>
      <c r="C762" s="66" t="s">
        <v>697</v>
      </c>
      <c r="D762" s="67">
        <v>995</v>
      </c>
    </row>
    <row r="763" spans="1:4">
      <c r="A763" s="65">
        <v>760</v>
      </c>
      <c r="B763" s="68" t="s">
        <v>671</v>
      </c>
      <c r="C763" s="66" t="s">
        <v>698</v>
      </c>
      <c r="D763" s="67">
        <v>1400</v>
      </c>
    </row>
    <row r="764" s="59" customFormat="1" spans="1:16269">
      <c r="A764" s="65">
        <v>761</v>
      </c>
      <c r="B764" s="68" t="s">
        <v>671</v>
      </c>
      <c r="C764" s="66" t="s">
        <v>699</v>
      </c>
      <c r="D764" s="67">
        <v>1400</v>
      </c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9"/>
      <c r="BG764" s="69"/>
      <c r="BH764" s="69"/>
      <c r="BI764" s="69"/>
      <c r="BJ764" s="69"/>
      <c r="BK764" s="69"/>
      <c r="BL764" s="69"/>
      <c r="BM764" s="69"/>
      <c r="BN764" s="69"/>
      <c r="BO764" s="69"/>
      <c r="BP764" s="69"/>
      <c r="BQ764" s="69"/>
      <c r="BR764" s="69"/>
      <c r="BS764" s="69"/>
      <c r="BT764" s="69"/>
      <c r="BU764" s="69"/>
      <c r="BV764" s="69"/>
      <c r="BW764" s="69"/>
      <c r="BX764" s="69"/>
      <c r="BY764" s="69"/>
      <c r="BZ764" s="69"/>
      <c r="CA764" s="69"/>
      <c r="CB764" s="69"/>
      <c r="CC764" s="69"/>
      <c r="CD764" s="69"/>
      <c r="CE764" s="69"/>
      <c r="CF764" s="69"/>
      <c r="CG764" s="69"/>
      <c r="CH764" s="69"/>
      <c r="CI764" s="69"/>
      <c r="CJ764" s="69"/>
      <c r="CK764" s="69"/>
      <c r="CL764" s="69"/>
      <c r="CM764" s="69"/>
      <c r="CN764" s="69"/>
      <c r="CO764" s="69"/>
      <c r="CP764" s="69"/>
      <c r="CQ764" s="69"/>
      <c r="CR764" s="69"/>
      <c r="CS764" s="69"/>
      <c r="CT764" s="69"/>
      <c r="CU764" s="69"/>
      <c r="CV764" s="69"/>
      <c r="CW764" s="69"/>
      <c r="CX764" s="69"/>
      <c r="CY764" s="69"/>
      <c r="CZ764" s="69"/>
      <c r="DA764" s="69"/>
      <c r="DB764" s="69"/>
      <c r="DC764" s="69"/>
      <c r="DD764" s="69"/>
      <c r="DE764" s="69"/>
      <c r="DF764" s="69"/>
      <c r="DG764" s="69"/>
      <c r="DH764" s="69"/>
      <c r="DI764" s="69"/>
      <c r="DJ764" s="69"/>
      <c r="DK764" s="69"/>
      <c r="DL764" s="69"/>
      <c r="DM764" s="69"/>
      <c r="DN764" s="69"/>
      <c r="DO764" s="69"/>
      <c r="DP764" s="69"/>
      <c r="DQ764" s="69"/>
      <c r="DR764" s="69"/>
      <c r="DS764" s="69"/>
      <c r="DT764" s="69"/>
      <c r="DU764" s="69"/>
      <c r="DV764" s="69"/>
      <c r="DW764" s="69"/>
      <c r="DX764" s="69"/>
      <c r="DY764" s="69"/>
      <c r="DZ764" s="69"/>
      <c r="EA764" s="69"/>
      <c r="EB764" s="69"/>
      <c r="EC764" s="69"/>
      <c r="ED764" s="69"/>
      <c r="EE764" s="69"/>
      <c r="EF764" s="69"/>
      <c r="EG764" s="69"/>
      <c r="EH764" s="69"/>
      <c r="EI764" s="69"/>
      <c r="EJ764" s="69"/>
      <c r="EK764" s="69"/>
      <c r="EL764" s="69"/>
      <c r="EM764" s="69"/>
      <c r="EN764" s="69"/>
      <c r="EO764" s="69"/>
      <c r="EP764" s="69"/>
      <c r="EQ764" s="69"/>
      <c r="ER764" s="69"/>
      <c r="ES764" s="69"/>
      <c r="ET764" s="69"/>
      <c r="EU764" s="69"/>
      <c r="EV764" s="69"/>
      <c r="EW764" s="69"/>
      <c r="EX764" s="69"/>
      <c r="EY764" s="69"/>
      <c r="EZ764" s="69"/>
      <c r="FA764" s="69"/>
      <c r="FB764" s="69"/>
      <c r="FC764" s="69"/>
      <c r="FD764" s="69"/>
      <c r="FE764" s="69"/>
      <c r="FF764" s="69"/>
      <c r="FG764" s="69"/>
      <c r="FH764" s="69"/>
      <c r="FI764" s="69"/>
      <c r="FJ764" s="69"/>
      <c r="FK764" s="69"/>
      <c r="FL764" s="69"/>
      <c r="FM764" s="69"/>
      <c r="FN764" s="69"/>
      <c r="FO764" s="69"/>
      <c r="FP764" s="69"/>
      <c r="FQ764" s="69"/>
      <c r="FR764" s="69"/>
      <c r="FS764" s="69"/>
      <c r="FT764" s="69"/>
      <c r="FU764" s="69"/>
      <c r="FV764" s="69"/>
      <c r="FW764" s="69"/>
      <c r="FX764" s="69"/>
      <c r="FY764" s="69"/>
      <c r="FZ764" s="69"/>
      <c r="GA764" s="69"/>
      <c r="GB764" s="69"/>
      <c r="GC764" s="69"/>
      <c r="GD764" s="69"/>
      <c r="GE764" s="69"/>
      <c r="GF764" s="69"/>
      <c r="GG764" s="69"/>
      <c r="GH764" s="69"/>
      <c r="GI764" s="69"/>
      <c r="GJ764" s="69"/>
      <c r="GK764" s="69"/>
      <c r="GL764" s="69"/>
      <c r="GM764" s="69"/>
      <c r="GN764" s="69"/>
      <c r="GO764" s="69"/>
      <c r="GP764" s="69"/>
      <c r="GQ764" s="69"/>
      <c r="GR764" s="69"/>
      <c r="GS764" s="69"/>
      <c r="GT764" s="69"/>
      <c r="GU764" s="69"/>
      <c r="GV764" s="69"/>
      <c r="GW764" s="69"/>
      <c r="GX764" s="69"/>
      <c r="GY764" s="69"/>
      <c r="GZ764" s="69"/>
      <c r="HA764" s="69"/>
      <c r="HB764" s="69"/>
      <c r="HC764" s="69"/>
      <c r="HD764" s="69"/>
      <c r="HE764" s="69"/>
      <c r="HF764" s="69"/>
      <c r="HG764" s="69"/>
      <c r="HH764" s="69"/>
      <c r="HI764" s="69"/>
      <c r="HJ764" s="69"/>
      <c r="HK764" s="69"/>
      <c r="HL764" s="69"/>
      <c r="HM764" s="69"/>
      <c r="HN764" s="69"/>
      <c r="HO764" s="69"/>
      <c r="HP764" s="69"/>
      <c r="HQ764" s="69"/>
      <c r="HR764" s="69"/>
      <c r="HS764" s="69"/>
      <c r="HT764" s="69"/>
      <c r="HU764" s="69"/>
      <c r="HV764" s="69"/>
      <c r="HW764" s="69"/>
      <c r="HX764" s="69"/>
      <c r="HY764" s="69"/>
      <c r="HZ764" s="69"/>
      <c r="IA764" s="69"/>
      <c r="IB764" s="69"/>
      <c r="IC764" s="69"/>
      <c r="ID764" s="69"/>
      <c r="IE764" s="69"/>
      <c r="IF764" s="69"/>
      <c r="IG764" s="69"/>
      <c r="IH764" s="69"/>
      <c r="II764" s="69"/>
      <c r="IJ764" s="69"/>
      <c r="IK764" s="69"/>
      <c r="IL764" s="69"/>
      <c r="IM764" s="69"/>
      <c r="IN764" s="69"/>
      <c r="IO764" s="69"/>
      <c r="IP764" s="69"/>
      <c r="IQ764" s="69"/>
      <c r="IR764" s="69"/>
      <c r="IS764" s="69"/>
      <c r="IT764" s="69"/>
      <c r="IU764" s="69"/>
      <c r="IV764" s="69"/>
      <c r="IW764" s="69"/>
      <c r="IX764" s="69"/>
      <c r="IY764" s="69"/>
      <c r="IZ764" s="69"/>
      <c r="JA764" s="69"/>
      <c r="JB764" s="69"/>
      <c r="JC764" s="69"/>
      <c r="JD764" s="69"/>
      <c r="JE764" s="69"/>
      <c r="JF764" s="69"/>
      <c r="JG764" s="69"/>
      <c r="JH764" s="69"/>
      <c r="JI764" s="69"/>
      <c r="JJ764" s="69"/>
      <c r="JK764" s="69"/>
      <c r="JL764" s="69"/>
      <c r="JM764" s="69"/>
      <c r="JN764" s="69"/>
      <c r="JO764" s="69"/>
      <c r="JP764" s="69"/>
      <c r="JQ764" s="69"/>
      <c r="JR764" s="69"/>
      <c r="JS764" s="69"/>
      <c r="JT764" s="69"/>
      <c r="JU764" s="69"/>
      <c r="JV764" s="69"/>
      <c r="JW764" s="69"/>
      <c r="JX764" s="69"/>
      <c r="JY764" s="69"/>
      <c r="JZ764" s="69"/>
      <c r="KA764" s="69"/>
      <c r="KB764" s="69"/>
      <c r="KC764" s="69"/>
      <c r="KD764" s="69"/>
      <c r="KE764" s="69"/>
      <c r="KF764" s="69"/>
      <c r="KG764" s="69"/>
      <c r="KH764" s="69"/>
      <c r="KI764" s="69"/>
      <c r="KJ764" s="69"/>
      <c r="KK764" s="69"/>
      <c r="KL764" s="69"/>
      <c r="KM764" s="69"/>
      <c r="KN764" s="69"/>
      <c r="KO764" s="69"/>
      <c r="KP764" s="69"/>
      <c r="KQ764" s="69"/>
      <c r="KR764" s="69"/>
      <c r="KS764" s="69"/>
      <c r="KT764" s="69"/>
      <c r="KU764" s="69"/>
      <c r="KV764" s="69"/>
      <c r="KW764" s="69"/>
      <c r="KX764" s="69"/>
      <c r="KY764" s="69"/>
      <c r="KZ764" s="69"/>
      <c r="LA764" s="69"/>
      <c r="LB764" s="69"/>
      <c r="LC764" s="69"/>
      <c r="LD764" s="69"/>
      <c r="LE764" s="69"/>
      <c r="LF764" s="69"/>
      <c r="LG764" s="69"/>
      <c r="LH764" s="69"/>
      <c r="LI764" s="69"/>
      <c r="LJ764" s="69"/>
      <c r="LK764" s="69"/>
      <c r="LL764" s="69"/>
      <c r="LM764" s="69"/>
      <c r="LN764" s="69"/>
      <c r="LO764" s="69"/>
      <c r="LP764" s="69"/>
      <c r="LQ764" s="69"/>
      <c r="LR764" s="69"/>
      <c r="LS764" s="69"/>
      <c r="LT764" s="69"/>
      <c r="LU764" s="69"/>
      <c r="LV764" s="69"/>
      <c r="LW764" s="69"/>
      <c r="LX764" s="69"/>
      <c r="LY764" s="69"/>
      <c r="LZ764" s="69"/>
      <c r="MA764" s="69"/>
      <c r="MB764" s="69"/>
      <c r="MC764" s="69"/>
      <c r="MD764" s="69"/>
      <c r="ME764" s="69"/>
      <c r="MF764" s="69"/>
      <c r="MG764" s="69"/>
      <c r="MH764" s="69"/>
      <c r="MI764" s="69"/>
      <c r="MJ764" s="69"/>
      <c r="MK764" s="69"/>
      <c r="ML764" s="69"/>
      <c r="MM764" s="69"/>
      <c r="MN764" s="69"/>
      <c r="MO764" s="69"/>
      <c r="MP764" s="69"/>
      <c r="MQ764" s="69"/>
      <c r="MR764" s="69"/>
      <c r="MS764" s="69"/>
      <c r="MT764" s="69"/>
      <c r="MU764" s="69"/>
      <c r="MV764" s="69"/>
      <c r="MW764" s="69"/>
      <c r="MX764" s="69"/>
      <c r="MY764" s="69"/>
      <c r="MZ764" s="69"/>
      <c r="NA764" s="69"/>
      <c r="NB764" s="69"/>
      <c r="NC764" s="69"/>
      <c r="ND764" s="69"/>
      <c r="NE764" s="69"/>
      <c r="NF764" s="69"/>
      <c r="NG764" s="69"/>
      <c r="NH764" s="69"/>
      <c r="NI764" s="69"/>
      <c r="NJ764" s="69"/>
      <c r="NK764" s="69"/>
      <c r="NL764" s="69"/>
      <c r="NM764" s="69"/>
      <c r="NN764" s="69"/>
      <c r="NO764" s="69"/>
      <c r="NP764" s="69"/>
      <c r="NQ764" s="69"/>
      <c r="NR764" s="69"/>
      <c r="NS764" s="69"/>
      <c r="NT764" s="69"/>
      <c r="NU764" s="69"/>
      <c r="NV764" s="69"/>
      <c r="NW764" s="69"/>
      <c r="NX764" s="69"/>
      <c r="NY764" s="69"/>
      <c r="NZ764" s="69"/>
      <c r="OA764" s="69"/>
      <c r="OB764" s="69"/>
      <c r="OC764" s="69"/>
      <c r="OD764" s="69"/>
      <c r="OE764" s="69"/>
      <c r="OF764" s="69"/>
      <c r="OG764" s="69"/>
      <c r="OH764" s="69"/>
      <c r="OI764" s="69"/>
      <c r="OJ764" s="69"/>
      <c r="OK764" s="69"/>
      <c r="OL764" s="69"/>
      <c r="OM764" s="69"/>
      <c r="ON764" s="69"/>
      <c r="OO764" s="69"/>
      <c r="OP764" s="69"/>
      <c r="OQ764" s="69"/>
      <c r="OR764" s="69"/>
      <c r="OS764" s="69"/>
      <c r="OT764" s="69"/>
      <c r="OU764" s="69"/>
      <c r="OV764" s="69"/>
      <c r="OW764" s="69"/>
      <c r="OX764" s="69"/>
      <c r="OY764" s="69"/>
      <c r="OZ764" s="69"/>
      <c r="PA764" s="69"/>
      <c r="PB764" s="69"/>
      <c r="PC764" s="69"/>
      <c r="PD764" s="69"/>
      <c r="PE764" s="69"/>
      <c r="PF764" s="69"/>
      <c r="PG764" s="69"/>
      <c r="PH764" s="69"/>
      <c r="PI764" s="69"/>
      <c r="PJ764" s="69"/>
      <c r="PK764" s="69"/>
      <c r="PL764" s="69"/>
      <c r="PM764" s="69"/>
      <c r="PN764" s="69"/>
      <c r="PO764" s="69"/>
      <c r="PP764" s="69"/>
      <c r="PQ764" s="69"/>
      <c r="PR764" s="69"/>
      <c r="PS764" s="69"/>
      <c r="PT764" s="69"/>
      <c r="PU764" s="69"/>
      <c r="PV764" s="69"/>
      <c r="PW764" s="69"/>
      <c r="PX764" s="69"/>
      <c r="PY764" s="69"/>
      <c r="PZ764" s="69"/>
      <c r="QA764" s="69"/>
      <c r="QB764" s="69"/>
      <c r="QC764" s="69"/>
      <c r="QD764" s="69"/>
      <c r="QE764" s="69"/>
      <c r="QF764" s="69"/>
      <c r="QG764" s="69"/>
      <c r="QH764" s="69"/>
      <c r="QI764" s="69"/>
      <c r="QJ764" s="69"/>
      <c r="QK764" s="69"/>
      <c r="QL764" s="69"/>
      <c r="QM764" s="69"/>
      <c r="QN764" s="69"/>
      <c r="QO764" s="69"/>
      <c r="QP764" s="69"/>
      <c r="QQ764" s="69"/>
      <c r="QR764" s="69"/>
      <c r="QS764" s="69"/>
      <c r="QT764" s="69"/>
      <c r="QU764" s="69"/>
      <c r="QV764" s="69"/>
      <c r="QW764" s="69"/>
      <c r="QX764" s="69"/>
      <c r="QY764" s="69"/>
      <c r="QZ764" s="69"/>
      <c r="RA764" s="69"/>
      <c r="RB764" s="69"/>
      <c r="RC764" s="69"/>
      <c r="RD764" s="69"/>
      <c r="RE764" s="69"/>
      <c r="RF764" s="69"/>
      <c r="RG764" s="69"/>
      <c r="RH764" s="69"/>
      <c r="RI764" s="69"/>
      <c r="RJ764" s="69"/>
      <c r="RK764" s="69"/>
      <c r="RL764" s="69"/>
      <c r="RM764" s="69"/>
      <c r="RN764" s="69"/>
      <c r="RO764" s="69"/>
      <c r="RP764" s="69"/>
      <c r="RQ764" s="69"/>
      <c r="RR764" s="69"/>
      <c r="RS764" s="69"/>
      <c r="RT764" s="69"/>
      <c r="RU764" s="69"/>
      <c r="RV764" s="69"/>
      <c r="RW764" s="69"/>
      <c r="RX764" s="69"/>
      <c r="RY764" s="69"/>
      <c r="RZ764" s="69"/>
      <c r="SA764" s="69"/>
      <c r="SB764" s="69"/>
      <c r="SC764" s="69"/>
      <c r="SD764" s="69"/>
      <c r="SE764" s="69"/>
      <c r="SF764" s="69"/>
      <c r="SG764" s="69"/>
      <c r="SH764" s="69"/>
      <c r="SI764" s="69"/>
      <c r="SJ764" s="69"/>
      <c r="SK764" s="69"/>
      <c r="SL764" s="69"/>
      <c r="SM764" s="69"/>
      <c r="SN764" s="69"/>
      <c r="SO764" s="69"/>
      <c r="SP764" s="69"/>
      <c r="SQ764" s="69"/>
      <c r="SR764" s="69"/>
      <c r="SS764" s="69"/>
      <c r="ST764" s="69"/>
      <c r="SU764" s="69"/>
      <c r="SV764" s="69"/>
      <c r="SW764" s="69"/>
      <c r="SX764" s="69"/>
      <c r="SY764" s="69"/>
      <c r="SZ764" s="69"/>
      <c r="TA764" s="69"/>
      <c r="TB764" s="69"/>
      <c r="TC764" s="69"/>
      <c r="TD764" s="69"/>
      <c r="TE764" s="69"/>
      <c r="TF764" s="69"/>
      <c r="TG764" s="69"/>
      <c r="TH764" s="69"/>
      <c r="TI764" s="69"/>
      <c r="TJ764" s="69"/>
      <c r="TK764" s="69"/>
      <c r="TL764" s="69"/>
      <c r="TM764" s="69"/>
      <c r="TN764" s="69"/>
      <c r="TO764" s="69"/>
      <c r="TP764" s="69"/>
      <c r="TQ764" s="69"/>
      <c r="TR764" s="69"/>
      <c r="TS764" s="69"/>
      <c r="TT764" s="69"/>
      <c r="TU764" s="69"/>
      <c r="TV764" s="69"/>
      <c r="TW764" s="69"/>
      <c r="TX764" s="69"/>
      <c r="TY764" s="69"/>
      <c r="TZ764" s="69"/>
      <c r="UA764" s="69"/>
      <c r="UB764" s="69"/>
      <c r="UC764" s="69"/>
      <c r="UD764" s="69"/>
      <c r="UE764" s="69"/>
      <c r="UF764" s="69"/>
      <c r="UG764" s="69"/>
      <c r="UH764" s="69"/>
      <c r="UI764" s="69"/>
      <c r="UJ764" s="69"/>
      <c r="UK764" s="69"/>
      <c r="UL764" s="69"/>
      <c r="UM764" s="69"/>
      <c r="UN764" s="69"/>
      <c r="UO764" s="69"/>
      <c r="UP764" s="69"/>
      <c r="UQ764" s="69"/>
      <c r="UR764" s="69"/>
      <c r="US764" s="69"/>
      <c r="UT764" s="69"/>
      <c r="UU764" s="69"/>
      <c r="UV764" s="69"/>
      <c r="UW764" s="69"/>
      <c r="UX764" s="69"/>
      <c r="UY764" s="69"/>
      <c r="UZ764" s="69"/>
      <c r="VA764" s="69"/>
      <c r="VB764" s="69"/>
      <c r="VC764" s="69"/>
      <c r="VD764" s="69"/>
      <c r="VE764" s="69"/>
      <c r="VF764" s="69"/>
      <c r="VG764" s="69"/>
      <c r="VH764" s="69"/>
      <c r="VI764" s="69"/>
      <c r="VJ764" s="69"/>
      <c r="VK764" s="69"/>
      <c r="VL764" s="69"/>
      <c r="VM764" s="69"/>
      <c r="VN764" s="69"/>
      <c r="VO764" s="69"/>
      <c r="VP764" s="69"/>
      <c r="VQ764" s="69"/>
      <c r="VR764" s="69"/>
      <c r="VS764" s="69"/>
      <c r="VT764" s="69"/>
      <c r="VU764" s="69"/>
      <c r="VV764" s="69"/>
      <c r="VW764" s="69"/>
      <c r="VX764" s="69"/>
      <c r="VY764" s="69"/>
      <c r="VZ764" s="69"/>
      <c r="WA764" s="69"/>
      <c r="WB764" s="69"/>
      <c r="WC764" s="69"/>
      <c r="WD764" s="69"/>
      <c r="WE764" s="69"/>
      <c r="WF764" s="69"/>
      <c r="WG764" s="69"/>
      <c r="WH764" s="69"/>
      <c r="WI764" s="69"/>
      <c r="WJ764" s="69"/>
      <c r="WK764" s="69"/>
      <c r="WL764" s="69"/>
      <c r="WM764" s="69"/>
      <c r="WN764" s="69"/>
      <c r="WO764" s="69"/>
      <c r="WP764" s="69"/>
      <c r="WQ764" s="69"/>
      <c r="WR764" s="69"/>
      <c r="WS764" s="69"/>
      <c r="WT764" s="69"/>
      <c r="WU764" s="69"/>
      <c r="WV764" s="69"/>
      <c r="WW764" s="69"/>
      <c r="WX764" s="69"/>
      <c r="WY764" s="69"/>
      <c r="WZ764" s="69"/>
      <c r="XA764" s="69"/>
      <c r="XB764" s="69"/>
      <c r="XC764" s="69"/>
      <c r="XD764" s="69"/>
      <c r="XE764" s="69"/>
      <c r="XF764" s="69"/>
      <c r="XG764" s="69"/>
      <c r="XH764" s="69"/>
      <c r="XI764" s="69"/>
      <c r="XJ764" s="69"/>
      <c r="XK764" s="69"/>
      <c r="XL764" s="69"/>
      <c r="XM764" s="69"/>
      <c r="XN764" s="69"/>
      <c r="XO764" s="69"/>
      <c r="XP764" s="69"/>
      <c r="XQ764" s="69"/>
      <c r="XR764" s="69"/>
      <c r="XS764" s="69"/>
      <c r="XT764" s="69"/>
      <c r="XU764" s="69"/>
      <c r="XV764" s="69"/>
      <c r="XW764" s="69"/>
      <c r="XX764" s="69"/>
      <c r="XY764" s="69"/>
      <c r="XZ764" s="69"/>
      <c r="YA764" s="69"/>
      <c r="YB764" s="69"/>
      <c r="YC764" s="69"/>
      <c r="YD764" s="69"/>
      <c r="YE764" s="69"/>
      <c r="YF764" s="69"/>
      <c r="YG764" s="69"/>
      <c r="YH764" s="69"/>
      <c r="YI764" s="69"/>
      <c r="YJ764" s="69"/>
      <c r="YK764" s="69"/>
      <c r="YL764" s="69"/>
      <c r="YM764" s="69"/>
      <c r="YN764" s="69"/>
      <c r="YO764" s="69"/>
      <c r="YP764" s="69"/>
      <c r="YQ764" s="69"/>
      <c r="YR764" s="69"/>
      <c r="YS764" s="69"/>
      <c r="YT764" s="69"/>
      <c r="YU764" s="69"/>
      <c r="YV764" s="69"/>
      <c r="YW764" s="69"/>
      <c r="YX764" s="69"/>
      <c r="YY764" s="69"/>
      <c r="YZ764" s="69"/>
      <c r="ZA764" s="69"/>
      <c r="ZB764" s="69"/>
      <c r="ZC764" s="69"/>
      <c r="ZD764" s="69"/>
      <c r="ZE764" s="69"/>
      <c r="ZF764" s="69"/>
      <c r="ZG764" s="69"/>
      <c r="ZH764" s="69"/>
      <c r="ZI764" s="69"/>
      <c r="ZJ764" s="69"/>
      <c r="ZK764" s="69"/>
      <c r="ZL764" s="69"/>
      <c r="ZM764" s="69"/>
      <c r="ZN764" s="69"/>
      <c r="ZO764" s="69"/>
      <c r="ZP764" s="69"/>
      <c r="ZQ764" s="69"/>
      <c r="ZR764" s="69"/>
      <c r="ZS764" s="69"/>
      <c r="ZT764" s="69"/>
      <c r="ZU764" s="69"/>
      <c r="ZV764" s="69"/>
      <c r="ZW764" s="69"/>
      <c r="ZX764" s="69"/>
      <c r="ZY764" s="69"/>
      <c r="ZZ764" s="69"/>
      <c r="AAA764" s="69"/>
      <c r="AAB764" s="69"/>
      <c r="AAC764" s="69"/>
      <c r="AAD764" s="69"/>
      <c r="AAE764" s="69"/>
      <c r="AAF764" s="69"/>
      <c r="AAG764" s="69"/>
      <c r="AAH764" s="69"/>
      <c r="AAI764" s="69"/>
      <c r="AAJ764" s="69"/>
      <c r="AAK764" s="69"/>
      <c r="AAL764" s="69"/>
      <c r="AAM764" s="69"/>
      <c r="AAN764" s="69"/>
      <c r="AAO764" s="69"/>
      <c r="AAP764" s="69"/>
      <c r="AAQ764" s="69"/>
      <c r="AAR764" s="69"/>
      <c r="AAS764" s="69"/>
      <c r="AAT764" s="69"/>
      <c r="AAU764" s="69"/>
      <c r="AAV764" s="69"/>
      <c r="AAW764" s="69"/>
      <c r="AAX764" s="69"/>
      <c r="AAY764" s="69"/>
      <c r="AAZ764" s="69"/>
      <c r="ABA764" s="69"/>
      <c r="ABB764" s="69"/>
      <c r="ABC764" s="69"/>
      <c r="ABD764" s="69"/>
      <c r="ABE764" s="69"/>
      <c r="ABF764" s="69"/>
      <c r="ABG764" s="69"/>
      <c r="ABH764" s="69"/>
      <c r="ABI764" s="69"/>
      <c r="ABJ764" s="69"/>
      <c r="ABK764" s="69"/>
      <c r="ABL764" s="69"/>
      <c r="ABM764" s="69"/>
      <c r="ABN764" s="69"/>
      <c r="ABO764" s="69"/>
      <c r="ABP764" s="69"/>
      <c r="ABQ764" s="69"/>
      <c r="ABR764" s="69"/>
      <c r="ABS764" s="69"/>
      <c r="ABT764" s="69"/>
      <c r="ABU764" s="69"/>
      <c r="ABV764" s="69"/>
      <c r="ABW764" s="69"/>
      <c r="ABX764" s="69"/>
      <c r="ABY764" s="69"/>
      <c r="ABZ764" s="69"/>
      <c r="ACA764" s="69"/>
      <c r="ACB764" s="69"/>
      <c r="ACC764" s="69"/>
      <c r="ACD764" s="69"/>
      <c r="ACE764" s="69"/>
      <c r="ACF764" s="69"/>
      <c r="ACG764" s="69"/>
      <c r="ACH764" s="69"/>
      <c r="ACI764" s="69"/>
      <c r="ACJ764" s="69"/>
      <c r="ACK764" s="69"/>
      <c r="ACL764" s="69"/>
      <c r="ACM764" s="69"/>
      <c r="ACN764" s="69"/>
      <c r="ACO764" s="69"/>
      <c r="ACP764" s="69"/>
      <c r="ACQ764" s="69"/>
      <c r="ACR764" s="69"/>
      <c r="ACS764" s="69"/>
      <c r="ACT764" s="69"/>
      <c r="ACU764" s="69"/>
      <c r="ACV764" s="69"/>
      <c r="ACW764" s="69"/>
      <c r="ACX764" s="69"/>
      <c r="ACY764" s="69"/>
      <c r="ACZ764" s="69"/>
      <c r="ADA764" s="69"/>
      <c r="ADB764" s="69"/>
      <c r="ADC764" s="69"/>
      <c r="ADD764" s="69"/>
      <c r="ADE764" s="69"/>
      <c r="ADF764" s="69"/>
      <c r="ADG764" s="69"/>
      <c r="ADH764" s="69"/>
      <c r="ADI764" s="69"/>
      <c r="ADJ764" s="69"/>
      <c r="ADK764" s="69"/>
      <c r="ADL764" s="69"/>
      <c r="ADM764" s="69"/>
      <c r="ADN764" s="69"/>
      <c r="ADO764" s="69"/>
      <c r="ADP764" s="69"/>
      <c r="ADQ764" s="69"/>
      <c r="ADR764" s="69"/>
      <c r="ADS764" s="69"/>
      <c r="ADT764" s="69"/>
      <c r="ADU764" s="69"/>
      <c r="ADV764" s="69"/>
      <c r="ADW764" s="69"/>
      <c r="ADX764" s="69"/>
      <c r="ADY764" s="69"/>
      <c r="ADZ764" s="69"/>
      <c r="AEA764" s="69"/>
      <c r="AEB764" s="69"/>
      <c r="AEC764" s="69"/>
      <c r="AED764" s="69"/>
      <c r="AEE764" s="69"/>
      <c r="AEF764" s="69"/>
      <c r="AEG764" s="69"/>
      <c r="AEH764" s="69"/>
      <c r="AEI764" s="69"/>
      <c r="AEJ764" s="69"/>
      <c r="AEK764" s="69"/>
      <c r="AEL764" s="69"/>
      <c r="AEM764" s="69"/>
      <c r="AEN764" s="69"/>
      <c r="AEO764" s="69"/>
      <c r="AEP764" s="69"/>
      <c r="AEQ764" s="69"/>
      <c r="AER764" s="69"/>
      <c r="AES764" s="69"/>
      <c r="AET764" s="69"/>
      <c r="AEU764" s="69"/>
      <c r="AEV764" s="69"/>
      <c r="AEW764" s="69"/>
      <c r="AEX764" s="69"/>
      <c r="AEY764" s="69"/>
      <c r="AEZ764" s="69"/>
      <c r="AFA764" s="69"/>
      <c r="AFB764" s="69"/>
      <c r="AFC764" s="69"/>
      <c r="AFD764" s="69"/>
      <c r="AFE764" s="69"/>
      <c r="AFF764" s="69"/>
      <c r="AFG764" s="69"/>
      <c r="AFH764" s="69"/>
      <c r="AFI764" s="69"/>
      <c r="AFJ764" s="69"/>
      <c r="AFK764" s="69"/>
      <c r="AFL764" s="69"/>
      <c r="AFM764" s="69"/>
      <c r="AFN764" s="69"/>
      <c r="AFO764" s="69"/>
      <c r="AFP764" s="69"/>
      <c r="AFQ764" s="69"/>
      <c r="AFR764" s="69"/>
      <c r="AFS764" s="69"/>
      <c r="AFT764" s="69"/>
      <c r="AFU764" s="69"/>
      <c r="AFV764" s="69"/>
      <c r="AFW764" s="69"/>
      <c r="AFX764" s="69"/>
      <c r="AFY764" s="69"/>
      <c r="AFZ764" s="69"/>
      <c r="AGA764" s="69"/>
      <c r="AGB764" s="69"/>
      <c r="AGC764" s="69"/>
      <c r="AGD764" s="69"/>
      <c r="AGE764" s="69"/>
      <c r="AGF764" s="69"/>
      <c r="AGG764" s="69"/>
      <c r="AGH764" s="69"/>
      <c r="AGI764" s="69"/>
      <c r="AGJ764" s="69"/>
      <c r="AGK764" s="69"/>
      <c r="AGL764" s="69"/>
      <c r="AGM764" s="69"/>
      <c r="AGN764" s="69"/>
      <c r="AGO764" s="69"/>
      <c r="AGP764" s="69"/>
      <c r="AGQ764" s="69"/>
      <c r="AGR764" s="69"/>
      <c r="AGS764" s="69"/>
      <c r="AGT764" s="69"/>
      <c r="AGU764" s="69"/>
      <c r="AGV764" s="69"/>
      <c r="AGW764" s="69"/>
      <c r="AGX764" s="69"/>
      <c r="AGY764" s="69"/>
      <c r="AGZ764" s="69"/>
      <c r="AHA764" s="69"/>
      <c r="AHB764" s="69"/>
      <c r="AHC764" s="69"/>
      <c r="AHD764" s="69"/>
      <c r="AHE764" s="69"/>
      <c r="AHF764" s="69"/>
      <c r="AHG764" s="69"/>
      <c r="AHH764" s="69"/>
      <c r="AHI764" s="69"/>
      <c r="AHJ764" s="69"/>
      <c r="AHK764" s="69"/>
      <c r="AHL764" s="69"/>
      <c r="AHM764" s="69"/>
      <c r="AHN764" s="69"/>
      <c r="AHO764" s="69"/>
      <c r="AHP764" s="69"/>
      <c r="AHQ764" s="69"/>
      <c r="AHR764" s="69"/>
      <c r="AHS764" s="69"/>
      <c r="AHT764" s="69"/>
      <c r="AHU764" s="69"/>
      <c r="AHV764" s="69"/>
      <c r="AHW764" s="69"/>
      <c r="AHX764" s="69"/>
      <c r="AHY764" s="69"/>
      <c r="AHZ764" s="69"/>
      <c r="AIA764" s="69"/>
      <c r="AIB764" s="69"/>
      <c r="AIC764" s="69"/>
      <c r="AID764" s="69"/>
      <c r="AIE764" s="69"/>
      <c r="AIF764" s="69"/>
      <c r="AIG764" s="69"/>
      <c r="AIH764" s="69"/>
      <c r="AII764" s="69"/>
      <c r="AIJ764" s="69"/>
      <c r="AIK764" s="69"/>
      <c r="AIL764" s="69"/>
      <c r="AIM764" s="69"/>
      <c r="AIN764" s="69"/>
      <c r="AIO764" s="69"/>
      <c r="AIP764" s="69"/>
      <c r="AIQ764" s="69"/>
      <c r="AIR764" s="69"/>
      <c r="AIS764" s="69"/>
      <c r="AIT764" s="69"/>
      <c r="AIU764" s="69"/>
      <c r="AIV764" s="69"/>
      <c r="AIW764" s="69"/>
      <c r="AIX764" s="69"/>
      <c r="AIY764" s="69"/>
      <c r="AIZ764" s="69"/>
      <c r="AJA764" s="69"/>
      <c r="AJB764" s="69"/>
      <c r="AJC764" s="69"/>
      <c r="AJD764" s="69"/>
      <c r="AJE764" s="69"/>
      <c r="AJF764" s="69"/>
      <c r="AJG764" s="69"/>
      <c r="AJH764" s="69"/>
      <c r="AJI764" s="69"/>
      <c r="AJJ764" s="69"/>
      <c r="AJK764" s="69"/>
      <c r="AJL764" s="69"/>
      <c r="AJM764" s="69"/>
      <c r="AJN764" s="69"/>
      <c r="AJO764" s="69"/>
      <c r="AJP764" s="69"/>
      <c r="AJQ764" s="69"/>
      <c r="AJR764" s="69"/>
      <c r="AJS764" s="69"/>
      <c r="AJT764" s="69"/>
      <c r="AJU764" s="69"/>
      <c r="AJV764" s="69"/>
      <c r="AJW764" s="69"/>
      <c r="AJX764" s="69"/>
      <c r="AJY764" s="69"/>
      <c r="AJZ764" s="69"/>
      <c r="AKA764" s="69"/>
      <c r="AKB764" s="69"/>
      <c r="AKC764" s="69"/>
      <c r="AKD764" s="69"/>
      <c r="AKE764" s="69"/>
      <c r="AKF764" s="69"/>
      <c r="AKG764" s="69"/>
      <c r="AKH764" s="69"/>
      <c r="AKI764" s="69"/>
      <c r="AKJ764" s="69"/>
      <c r="AKK764" s="69"/>
      <c r="AKL764" s="69"/>
      <c r="AKM764" s="69"/>
      <c r="AKN764" s="69"/>
      <c r="AKO764" s="69"/>
      <c r="AKP764" s="69"/>
      <c r="AKQ764" s="69"/>
      <c r="AKR764" s="69"/>
      <c r="AKS764" s="69"/>
      <c r="AKT764" s="69"/>
      <c r="AKU764" s="69"/>
      <c r="AKV764" s="69"/>
      <c r="AKW764" s="69"/>
      <c r="AKX764" s="69"/>
      <c r="AKY764" s="69"/>
      <c r="AKZ764" s="69"/>
      <c r="ALA764" s="69"/>
      <c r="ALB764" s="69"/>
      <c r="ALC764" s="69"/>
      <c r="ALD764" s="69"/>
      <c r="ALE764" s="69"/>
      <c r="ALF764" s="69"/>
      <c r="ALG764" s="69"/>
      <c r="ALH764" s="69"/>
      <c r="ALI764" s="69"/>
      <c r="ALJ764" s="69"/>
      <c r="ALK764" s="69"/>
      <c r="ALL764" s="69"/>
      <c r="ALM764" s="69"/>
      <c r="ALN764" s="69"/>
      <c r="ALO764" s="69"/>
      <c r="ALP764" s="69"/>
      <c r="ALQ764" s="69"/>
      <c r="ALR764" s="69"/>
      <c r="ALS764" s="69"/>
      <c r="ALT764" s="69"/>
      <c r="ALU764" s="69"/>
      <c r="ALV764" s="69"/>
      <c r="ALW764" s="69"/>
      <c r="ALX764" s="69"/>
      <c r="ALY764" s="69"/>
      <c r="ALZ764" s="69"/>
      <c r="AMA764" s="69"/>
      <c r="AMB764" s="69"/>
      <c r="AMC764" s="69"/>
      <c r="AMD764" s="69"/>
      <c r="AME764" s="69"/>
      <c r="AMF764" s="69"/>
      <c r="AMG764" s="69"/>
      <c r="AMH764" s="69"/>
      <c r="AMI764" s="69"/>
      <c r="AMJ764" s="69"/>
      <c r="AMK764" s="69"/>
      <c r="AML764" s="69"/>
      <c r="AMM764" s="69"/>
      <c r="AMN764" s="69"/>
      <c r="AMO764" s="69"/>
      <c r="AMP764" s="69"/>
      <c r="AMQ764" s="69"/>
      <c r="AMR764" s="69"/>
      <c r="AMS764" s="69"/>
      <c r="AMT764" s="69"/>
      <c r="AMU764" s="69"/>
      <c r="AMV764" s="69"/>
      <c r="AMW764" s="69"/>
      <c r="AMX764" s="69"/>
      <c r="AMY764" s="69"/>
      <c r="AMZ764" s="69"/>
      <c r="ANA764" s="69"/>
      <c r="ANB764" s="69"/>
      <c r="ANC764" s="69"/>
      <c r="AND764" s="69"/>
      <c r="ANE764" s="69"/>
      <c r="ANF764" s="69"/>
      <c r="ANG764" s="69"/>
      <c r="ANH764" s="69"/>
      <c r="ANI764" s="69"/>
      <c r="ANJ764" s="69"/>
      <c r="ANK764" s="69"/>
      <c r="ANL764" s="69"/>
      <c r="ANM764" s="69"/>
      <c r="ANN764" s="69"/>
      <c r="ANO764" s="69"/>
      <c r="ANP764" s="69"/>
      <c r="ANQ764" s="69"/>
      <c r="ANR764" s="69"/>
      <c r="ANS764" s="69"/>
      <c r="ANT764" s="69"/>
      <c r="ANU764" s="69"/>
      <c r="ANV764" s="69"/>
      <c r="ANW764" s="69"/>
      <c r="ANX764" s="69"/>
      <c r="ANY764" s="69"/>
      <c r="ANZ764" s="69"/>
      <c r="AOA764" s="69"/>
      <c r="AOB764" s="69"/>
      <c r="AOC764" s="69"/>
      <c r="AOD764" s="69"/>
      <c r="AOE764" s="69"/>
      <c r="AOF764" s="69"/>
      <c r="AOG764" s="69"/>
      <c r="AOH764" s="69"/>
      <c r="AOI764" s="69"/>
      <c r="AOJ764" s="69"/>
      <c r="AOK764" s="69"/>
      <c r="AOL764" s="69"/>
      <c r="AOM764" s="69"/>
      <c r="AON764" s="69"/>
      <c r="AOO764" s="69"/>
      <c r="AOP764" s="69"/>
      <c r="AOQ764" s="69"/>
      <c r="AOR764" s="69"/>
      <c r="AOS764" s="69"/>
      <c r="AOT764" s="69"/>
      <c r="AOU764" s="69"/>
      <c r="AOV764" s="69"/>
      <c r="AOW764" s="69"/>
      <c r="AOX764" s="69"/>
      <c r="AOY764" s="69"/>
      <c r="AOZ764" s="69"/>
      <c r="APA764" s="69"/>
      <c r="APB764" s="69"/>
      <c r="APC764" s="69"/>
      <c r="APD764" s="69"/>
      <c r="APE764" s="69"/>
      <c r="APF764" s="69"/>
      <c r="APG764" s="69"/>
      <c r="APH764" s="69"/>
      <c r="API764" s="69"/>
      <c r="APJ764" s="69"/>
      <c r="APK764" s="69"/>
      <c r="APL764" s="69"/>
      <c r="APM764" s="69"/>
      <c r="APN764" s="69"/>
      <c r="APO764" s="69"/>
      <c r="APP764" s="69"/>
      <c r="APQ764" s="69"/>
      <c r="APR764" s="69"/>
      <c r="APS764" s="69"/>
      <c r="APT764" s="69"/>
      <c r="APU764" s="69"/>
      <c r="APV764" s="69"/>
      <c r="APW764" s="69"/>
      <c r="APX764" s="69"/>
      <c r="APY764" s="69"/>
      <c r="APZ764" s="69"/>
      <c r="AQA764" s="69"/>
      <c r="AQB764" s="69"/>
      <c r="AQC764" s="69"/>
      <c r="AQD764" s="69"/>
      <c r="AQE764" s="69"/>
      <c r="AQF764" s="69"/>
      <c r="AQG764" s="69"/>
      <c r="AQH764" s="69"/>
      <c r="AQI764" s="69"/>
      <c r="AQJ764" s="69"/>
      <c r="AQK764" s="69"/>
      <c r="AQL764" s="69"/>
      <c r="AQM764" s="69"/>
      <c r="AQN764" s="69"/>
      <c r="AQO764" s="69"/>
      <c r="AQP764" s="69"/>
      <c r="AQQ764" s="69"/>
      <c r="AQR764" s="69"/>
      <c r="AQS764" s="69"/>
      <c r="AQT764" s="69"/>
      <c r="AQU764" s="69"/>
      <c r="AQV764" s="69"/>
      <c r="AQW764" s="69"/>
      <c r="AQX764" s="69"/>
      <c r="AQY764" s="69"/>
      <c r="AQZ764" s="69"/>
      <c r="ARA764" s="69"/>
      <c r="ARB764" s="69"/>
      <c r="ARC764" s="69"/>
      <c r="ARD764" s="69"/>
      <c r="ARE764" s="69"/>
      <c r="ARF764" s="69"/>
      <c r="ARG764" s="69"/>
      <c r="ARH764" s="69"/>
      <c r="ARI764" s="69"/>
      <c r="ARJ764" s="69"/>
      <c r="ARK764" s="69"/>
      <c r="ARL764" s="69"/>
      <c r="ARM764" s="69"/>
      <c r="ARN764" s="69"/>
      <c r="ARO764" s="69"/>
      <c r="ARP764" s="69"/>
      <c r="ARQ764" s="69"/>
      <c r="ARR764" s="69"/>
      <c r="ARS764" s="69"/>
      <c r="ART764" s="69"/>
      <c r="ARU764" s="69"/>
      <c r="ARV764" s="69"/>
      <c r="ARW764" s="69"/>
      <c r="ARX764" s="69"/>
      <c r="ARY764" s="69"/>
      <c r="ARZ764" s="69"/>
      <c r="ASA764" s="69"/>
      <c r="ASB764" s="69"/>
      <c r="ASC764" s="69"/>
      <c r="ASD764" s="69"/>
      <c r="ASE764" s="69"/>
      <c r="ASF764" s="69"/>
      <c r="ASG764" s="69"/>
      <c r="ASH764" s="69"/>
      <c r="ASI764" s="69"/>
      <c r="ASJ764" s="69"/>
      <c r="ASK764" s="69"/>
      <c r="ASL764" s="69"/>
      <c r="ASM764" s="69"/>
      <c r="ASN764" s="69"/>
      <c r="ASO764" s="69"/>
      <c r="ASP764" s="69"/>
      <c r="ASQ764" s="69"/>
      <c r="ASR764" s="69"/>
      <c r="ASS764" s="69"/>
      <c r="AST764" s="69"/>
      <c r="ASU764" s="69"/>
      <c r="ASV764" s="69"/>
      <c r="ASW764" s="69"/>
      <c r="ASX764" s="69"/>
      <c r="ASY764" s="69"/>
      <c r="ASZ764" s="69"/>
      <c r="ATA764" s="69"/>
      <c r="ATB764" s="69"/>
      <c r="ATC764" s="69"/>
      <c r="ATD764" s="69"/>
      <c r="ATE764" s="69"/>
      <c r="ATF764" s="69"/>
      <c r="ATG764" s="69"/>
      <c r="ATH764" s="69"/>
      <c r="ATI764" s="69"/>
      <c r="ATJ764" s="69"/>
      <c r="ATK764" s="69"/>
      <c r="ATL764" s="69"/>
      <c r="ATM764" s="69"/>
      <c r="ATN764" s="69"/>
      <c r="ATO764" s="69"/>
      <c r="ATP764" s="69"/>
      <c r="ATQ764" s="69"/>
      <c r="ATR764" s="69"/>
      <c r="ATS764" s="69"/>
      <c r="ATT764" s="69"/>
      <c r="ATU764" s="69"/>
      <c r="ATV764" s="69"/>
      <c r="ATW764" s="69"/>
      <c r="ATX764" s="69"/>
      <c r="ATY764" s="69"/>
      <c r="ATZ764" s="69"/>
      <c r="AUA764" s="69"/>
      <c r="AUB764" s="69"/>
      <c r="AUC764" s="69"/>
      <c r="AUD764" s="69"/>
      <c r="AUE764" s="69"/>
      <c r="AUF764" s="69"/>
      <c r="AUG764" s="69"/>
      <c r="AUH764" s="69"/>
      <c r="AUI764" s="69"/>
      <c r="AUJ764" s="69"/>
      <c r="AUK764" s="69"/>
      <c r="AUL764" s="69"/>
      <c r="AUM764" s="69"/>
      <c r="AUN764" s="69"/>
      <c r="AUO764" s="69"/>
      <c r="AUP764" s="69"/>
      <c r="AUQ764" s="69"/>
      <c r="AUR764" s="69"/>
      <c r="AUS764" s="69"/>
      <c r="AUT764" s="69"/>
      <c r="AUU764" s="69"/>
      <c r="AUV764" s="69"/>
      <c r="AUW764" s="69"/>
      <c r="AUX764" s="69"/>
      <c r="AUY764" s="69"/>
      <c r="AUZ764" s="69"/>
      <c r="AVA764" s="69"/>
      <c r="AVB764" s="69"/>
      <c r="AVC764" s="69"/>
      <c r="AVD764" s="69"/>
      <c r="AVE764" s="69"/>
      <c r="AVF764" s="69"/>
      <c r="AVG764" s="69"/>
      <c r="AVH764" s="69"/>
      <c r="AVI764" s="69"/>
      <c r="AVJ764" s="69"/>
      <c r="AVK764" s="69"/>
      <c r="AVL764" s="69"/>
      <c r="AVM764" s="69"/>
      <c r="AVN764" s="69"/>
      <c r="AVO764" s="69"/>
      <c r="AVP764" s="69"/>
      <c r="AVQ764" s="69"/>
      <c r="AVR764" s="69"/>
      <c r="AVS764" s="69"/>
      <c r="AVT764" s="69"/>
      <c r="AVU764" s="69"/>
      <c r="AVV764" s="69"/>
      <c r="AVW764" s="69"/>
      <c r="AVX764" s="69"/>
      <c r="AVY764" s="69"/>
      <c r="AVZ764" s="69"/>
      <c r="AWA764" s="69"/>
      <c r="AWB764" s="69"/>
      <c r="AWC764" s="69"/>
      <c r="AWD764" s="69"/>
      <c r="AWE764" s="69"/>
      <c r="AWF764" s="69"/>
      <c r="AWG764" s="69"/>
      <c r="AWH764" s="69"/>
      <c r="AWI764" s="69"/>
      <c r="AWJ764" s="69"/>
      <c r="AWK764" s="69"/>
      <c r="AWL764" s="69"/>
      <c r="AWM764" s="69"/>
      <c r="AWN764" s="69"/>
      <c r="AWO764" s="69"/>
      <c r="AWP764" s="69"/>
      <c r="AWQ764" s="69"/>
      <c r="AWR764" s="69"/>
      <c r="AWS764" s="69"/>
      <c r="AWT764" s="69"/>
      <c r="AWU764" s="69"/>
      <c r="AWV764" s="69"/>
      <c r="AWW764" s="69"/>
      <c r="AWX764" s="69"/>
      <c r="AWY764" s="69"/>
      <c r="AWZ764" s="69"/>
      <c r="AXA764" s="69"/>
      <c r="AXB764" s="69"/>
      <c r="AXC764" s="69"/>
      <c r="AXD764" s="69"/>
      <c r="AXE764" s="69"/>
      <c r="AXF764" s="69"/>
      <c r="AXG764" s="69"/>
      <c r="AXH764" s="69"/>
      <c r="AXI764" s="69"/>
      <c r="AXJ764" s="69"/>
      <c r="AXK764" s="69"/>
      <c r="AXL764" s="69"/>
      <c r="AXM764" s="69"/>
      <c r="AXN764" s="69"/>
      <c r="AXO764" s="69"/>
      <c r="AXP764" s="69"/>
      <c r="AXQ764" s="69"/>
      <c r="AXR764" s="69"/>
      <c r="AXS764" s="69"/>
      <c r="AXT764" s="69"/>
      <c r="AXU764" s="69"/>
      <c r="AXV764" s="69"/>
      <c r="AXW764" s="69"/>
      <c r="AXX764" s="69"/>
      <c r="AXY764" s="69"/>
      <c r="AXZ764" s="69"/>
      <c r="AYA764" s="69"/>
      <c r="AYB764" s="69"/>
      <c r="AYC764" s="69"/>
      <c r="AYD764" s="69"/>
      <c r="AYE764" s="69"/>
      <c r="AYF764" s="69"/>
      <c r="AYG764" s="69"/>
      <c r="AYH764" s="69"/>
      <c r="AYI764" s="69"/>
      <c r="AYJ764" s="69"/>
      <c r="AYK764" s="69"/>
      <c r="AYL764" s="69"/>
      <c r="AYM764" s="69"/>
      <c r="AYN764" s="69"/>
      <c r="AYO764" s="69"/>
      <c r="AYP764" s="69"/>
      <c r="AYQ764" s="69"/>
      <c r="AYR764" s="69"/>
      <c r="AYS764" s="69"/>
      <c r="AYT764" s="69"/>
      <c r="AYU764" s="69"/>
      <c r="AYV764" s="69"/>
      <c r="AYW764" s="69"/>
      <c r="AYX764" s="69"/>
      <c r="AYY764" s="69"/>
      <c r="AYZ764" s="69"/>
      <c r="AZA764" s="69"/>
      <c r="AZB764" s="69"/>
      <c r="AZC764" s="69"/>
      <c r="AZD764" s="69"/>
      <c r="AZE764" s="69"/>
      <c r="AZF764" s="69"/>
      <c r="AZG764" s="69"/>
      <c r="AZH764" s="69"/>
      <c r="AZI764" s="69"/>
      <c r="AZJ764" s="69"/>
      <c r="AZK764" s="69"/>
      <c r="AZL764" s="69"/>
      <c r="AZM764" s="69"/>
      <c r="AZN764" s="69"/>
      <c r="AZO764" s="69"/>
      <c r="AZP764" s="69"/>
      <c r="AZQ764" s="69"/>
      <c r="AZR764" s="69"/>
      <c r="AZS764" s="69"/>
      <c r="AZT764" s="69"/>
      <c r="AZU764" s="69"/>
      <c r="AZV764" s="69"/>
      <c r="AZW764" s="69"/>
      <c r="AZX764" s="69"/>
      <c r="AZY764" s="69"/>
      <c r="AZZ764" s="69"/>
      <c r="BAA764" s="69"/>
      <c r="BAB764" s="69"/>
      <c r="BAC764" s="69"/>
      <c r="BAD764" s="69"/>
      <c r="BAE764" s="69"/>
      <c r="BAF764" s="69"/>
      <c r="BAG764" s="69"/>
      <c r="BAH764" s="69"/>
      <c r="BAI764" s="69"/>
      <c r="BAJ764" s="69"/>
      <c r="BAK764" s="69"/>
      <c r="BAL764" s="69"/>
      <c r="BAM764" s="69"/>
      <c r="BAN764" s="69"/>
      <c r="BAO764" s="69"/>
      <c r="BAP764" s="69"/>
      <c r="BAQ764" s="69"/>
      <c r="BAR764" s="69"/>
      <c r="BAS764" s="69"/>
      <c r="BAT764" s="69"/>
      <c r="BAU764" s="69"/>
      <c r="BAV764" s="69"/>
      <c r="BAW764" s="69"/>
      <c r="BAX764" s="69"/>
      <c r="BAY764" s="69"/>
      <c r="BAZ764" s="69"/>
      <c r="BBA764" s="69"/>
      <c r="BBB764" s="69"/>
      <c r="BBC764" s="69"/>
      <c r="BBD764" s="69"/>
      <c r="BBE764" s="69"/>
      <c r="BBF764" s="69"/>
      <c r="BBG764" s="69"/>
      <c r="BBH764" s="69"/>
      <c r="BBI764" s="69"/>
      <c r="BBJ764" s="69"/>
      <c r="BBK764" s="69"/>
      <c r="BBL764" s="69"/>
      <c r="BBM764" s="69"/>
      <c r="BBN764" s="69"/>
      <c r="BBO764" s="69"/>
      <c r="BBP764" s="69"/>
      <c r="BBQ764" s="69"/>
      <c r="BBR764" s="69"/>
      <c r="BBS764" s="69"/>
      <c r="BBT764" s="69"/>
      <c r="BBU764" s="69"/>
      <c r="BBV764" s="69"/>
      <c r="BBW764" s="69"/>
      <c r="BBX764" s="69"/>
      <c r="BBY764" s="69"/>
      <c r="BBZ764" s="69"/>
      <c r="BCA764" s="69"/>
      <c r="BCB764" s="69"/>
      <c r="BCC764" s="69"/>
      <c r="BCD764" s="69"/>
      <c r="BCE764" s="69"/>
      <c r="BCF764" s="69"/>
      <c r="BCG764" s="69"/>
      <c r="BCH764" s="69"/>
      <c r="BCI764" s="69"/>
      <c r="BCJ764" s="69"/>
      <c r="BCK764" s="69"/>
      <c r="BCL764" s="69"/>
      <c r="BCM764" s="69"/>
      <c r="BCN764" s="69"/>
      <c r="BCO764" s="69"/>
      <c r="BCP764" s="69"/>
      <c r="BCQ764" s="69"/>
      <c r="BCR764" s="69"/>
      <c r="BCS764" s="69"/>
      <c r="BCT764" s="69"/>
      <c r="BCU764" s="69"/>
      <c r="BCV764" s="69"/>
      <c r="BCW764" s="69"/>
      <c r="BCX764" s="69"/>
      <c r="BCY764" s="69"/>
      <c r="BCZ764" s="69"/>
      <c r="BDA764" s="69"/>
      <c r="BDB764" s="69"/>
      <c r="BDC764" s="69"/>
      <c r="BDD764" s="69"/>
      <c r="BDE764" s="69"/>
      <c r="BDF764" s="69"/>
      <c r="BDG764" s="69"/>
      <c r="BDH764" s="69"/>
      <c r="BDI764" s="69"/>
      <c r="BDJ764" s="69"/>
      <c r="BDK764" s="69"/>
      <c r="BDL764" s="69"/>
      <c r="BDM764" s="69"/>
      <c r="BDN764" s="69"/>
      <c r="BDO764" s="69"/>
      <c r="BDP764" s="69"/>
      <c r="BDQ764" s="69"/>
      <c r="BDR764" s="69"/>
      <c r="BDS764" s="69"/>
      <c r="BDT764" s="69"/>
      <c r="BDU764" s="69"/>
      <c r="BDV764" s="69"/>
      <c r="BDW764" s="69"/>
      <c r="BDX764" s="69"/>
      <c r="BDY764" s="69"/>
      <c r="BDZ764" s="69"/>
      <c r="BEA764" s="69"/>
      <c r="BEB764" s="69"/>
      <c r="BEC764" s="69"/>
      <c r="BED764" s="69"/>
      <c r="BEE764" s="69"/>
      <c r="BEF764" s="69"/>
      <c r="BEG764" s="69"/>
      <c r="BEH764" s="69"/>
      <c r="BEI764" s="69"/>
      <c r="BEJ764" s="69"/>
      <c r="BEK764" s="69"/>
      <c r="BEL764" s="69"/>
      <c r="BEM764" s="69"/>
      <c r="BEN764" s="69"/>
      <c r="BEO764" s="69"/>
      <c r="BEP764" s="69"/>
      <c r="BEQ764" s="69"/>
      <c r="BER764" s="69"/>
      <c r="BES764" s="69"/>
      <c r="BET764" s="69"/>
      <c r="BEU764" s="69"/>
      <c r="BEV764" s="69"/>
      <c r="BEW764" s="69"/>
      <c r="BEX764" s="69"/>
      <c r="BEY764" s="69"/>
      <c r="BEZ764" s="69"/>
      <c r="BFA764" s="69"/>
      <c r="BFB764" s="69"/>
      <c r="BFC764" s="69"/>
      <c r="BFD764" s="69"/>
      <c r="BFE764" s="69"/>
      <c r="BFF764" s="69"/>
      <c r="BFG764" s="69"/>
      <c r="BFH764" s="69"/>
      <c r="BFI764" s="69"/>
      <c r="BFJ764" s="69"/>
      <c r="BFK764" s="69"/>
      <c r="BFL764" s="69"/>
      <c r="BFM764" s="69"/>
      <c r="BFN764" s="69"/>
      <c r="BFO764" s="69"/>
      <c r="BFP764" s="69"/>
      <c r="BFQ764" s="69"/>
      <c r="BFR764" s="69"/>
      <c r="BFS764" s="69"/>
      <c r="BFT764" s="69"/>
      <c r="BFU764" s="69"/>
      <c r="BFV764" s="69"/>
      <c r="BFW764" s="69"/>
      <c r="BFX764" s="69"/>
      <c r="BFY764" s="69"/>
      <c r="BFZ764" s="69"/>
      <c r="BGA764" s="69"/>
      <c r="BGB764" s="69"/>
      <c r="BGC764" s="69"/>
      <c r="BGD764" s="69"/>
      <c r="BGE764" s="69"/>
      <c r="BGF764" s="69"/>
      <c r="BGG764" s="69"/>
      <c r="BGH764" s="69"/>
      <c r="BGI764" s="69"/>
      <c r="BGJ764" s="69"/>
      <c r="BGK764" s="69"/>
      <c r="BGL764" s="69"/>
      <c r="BGM764" s="69"/>
      <c r="BGN764" s="69"/>
      <c r="BGO764" s="69"/>
      <c r="BGP764" s="69"/>
      <c r="BGQ764" s="69"/>
      <c r="BGR764" s="69"/>
      <c r="BGS764" s="69"/>
      <c r="BGT764" s="69"/>
      <c r="BGU764" s="69"/>
      <c r="BGV764" s="69"/>
      <c r="BGW764" s="69"/>
      <c r="BGX764" s="69"/>
      <c r="BGY764" s="69"/>
      <c r="BGZ764" s="69"/>
      <c r="BHA764" s="69"/>
      <c r="BHB764" s="69"/>
      <c r="BHC764" s="69"/>
      <c r="BHD764" s="69"/>
      <c r="BHE764" s="69"/>
      <c r="BHF764" s="69"/>
      <c r="BHG764" s="69"/>
      <c r="BHH764" s="69"/>
      <c r="BHI764" s="69"/>
      <c r="BHJ764" s="69"/>
      <c r="BHK764" s="69"/>
      <c r="BHL764" s="69"/>
      <c r="BHM764" s="69"/>
      <c r="BHN764" s="69"/>
      <c r="BHO764" s="69"/>
      <c r="BHP764" s="69"/>
      <c r="BHQ764" s="69"/>
      <c r="BHR764" s="69"/>
      <c r="BHS764" s="69"/>
      <c r="BHT764" s="69"/>
      <c r="BHU764" s="69"/>
      <c r="BHV764" s="69"/>
      <c r="BHW764" s="69"/>
      <c r="BHX764" s="69"/>
      <c r="BHY764" s="69"/>
      <c r="BHZ764" s="69"/>
      <c r="BIA764" s="69"/>
      <c r="BIB764" s="69"/>
      <c r="BIC764" s="69"/>
      <c r="BID764" s="69"/>
      <c r="BIE764" s="69"/>
      <c r="BIF764" s="69"/>
      <c r="BIG764" s="69"/>
      <c r="BIH764" s="69"/>
      <c r="BII764" s="69"/>
      <c r="BIJ764" s="69"/>
      <c r="BIK764" s="69"/>
      <c r="BIL764" s="69"/>
      <c r="BIM764" s="69"/>
      <c r="BIN764" s="69"/>
      <c r="BIO764" s="69"/>
      <c r="BIP764" s="69"/>
      <c r="BIQ764" s="69"/>
      <c r="BIR764" s="69"/>
      <c r="BIS764" s="69"/>
      <c r="BIT764" s="69"/>
      <c r="BIU764" s="69"/>
      <c r="BIV764" s="69"/>
      <c r="BIW764" s="69"/>
      <c r="BIX764" s="69"/>
      <c r="BIY764" s="69"/>
      <c r="BIZ764" s="69"/>
      <c r="BJA764" s="69"/>
      <c r="BJB764" s="69"/>
      <c r="BJC764" s="69"/>
      <c r="BJD764" s="69"/>
      <c r="BJE764" s="69"/>
      <c r="BJF764" s="69"/>
      <c r="BJG764" s="69"/>
      <c r="BJH764" s="69"/>
      <c r="BJI764" s="69"/>
      <c r="BJJ764" s="69"/>
      <c r="BJK764" s="69"/>
      <c r="BJL764" s="69"/>
      <c r="BJM764" s="69"/>
      <c r="BJN764" s="69"/>
      <c r="BJO764" s="69"/>
      <c r="BJP764" s="69"/>
      <c r="BJQ764" s="69"/>
      <c r="BJR764" s="69"/>
      <c r="BJS764" s="69"/>
      <c r="BJT764" s="69"/>
      <c r="BJU764" s="69"/>
      <c r="BJV764" s="69"/>
      <c r="BJW764" s="69"/>
      <c r="BJX764" s="69"/>
      <c r="BJY764" s="69"/>
      <c r="BJZ764" s="69"/>
      <c r="BKA764" s="69"/>
      <c r="BKB764" s="69"/>
      <c r="BKC764" s="69"/>
      <c r="BKD764" s="69"/>
      <c r="BKE764" s="69"/>
      <c r="BKF764" s="69"/>
      <c r="BKG764" s="69"/>
      <c r="BKH764" s="69"/>
      <c r="BKI764" s="69"/>
      <c r="BKJ764" s="69"/>
      <c r="BKK764" s="69"/>
      <c r="BKL764" s="69"/>
      <c r="BKM764" s="69"/>
      <c r="BKN764" s="69"/>
      <c r="BKO764" s="69"/>
      <c r="BKP764" s="69"/>
      <c r="BKQ764" s="69"/>
      <c r="BKR764" s="69"/>
      <c r="BKS764" s="69"/>
      <c r="BKT764" s="69"/>
      <c r="BKU764" s="69"/>
      <c r="BKV764" s="69"/>
      <c r="BKW764" s="69"/>
      <c r="BKX764" s="69"/>
      <c r="BKY764" s="69"/>
      <c r="BKZ764" s="69"/>
      <c r="BLA764" s="69"/>
      <c r="BLB764" s="69"/>
      <c r="BLC764" s="69"/>
      <c r="BLD764" s="69"/>
      <c r="BLE764" s="69"/>
      <c r="BLF764" s="69"/>
      <c r="BLG764" s="69"/>
      <c r="BLH764" s="69"/>
      <c r="BLI764" s="69"/>
      <c r="BLJ764" s="69"/>
      <c r="BLK764" s="69"/>
      <c r="BLL764" s="69"/>
      <c r="BLM764" s="69"/>
      <c r="BLN764" s="69"/>
      <c r="BLO764" s="69"/>
      <c r="BLP764" s="69"/>
      <c r="BLQ764" s="69"/>
      <c r="BLR764" s="69"/>
      <c r="BLS764" s="69"/>
      <c r="BLT764" s="69"/>
      <c r="BLU764" s="69"/>
      <c r="BLV764" s="69"/>
      <c r="BLW764" s="69"/>
      <c r="BLX764" s="69"/>
      <c r="BLY764" s="69"/>
      <c r="BLZ764" s="69"/>
      <c r="BMA764" s="69"/>
      <c r="BMB764" s="69"/>
      <c r="BMC764" s="69"/>
      <c r="BMD764" s="69"/>
      <c r="BME764" s="69"/>
      <c r="BMF764" s="69"/>
      <c r="BMG764" s="69"/>
      <c r="BMH764" s="69"/>
      <c r="BMI764" s="69"/>
      <c r="BMJ764" s="69"/>
      <c r="BMK764" s="69"/>
      <c r="BML764" s="69"/>
      <c r="BMM764" s="69"/>
      <c r="BMN764" s="69"/>
      <c r="BMO764" s="69"/>
      <c r="BMP764" s="69"/>
      <c r="BMQ764" s="69"/>
      <c r="BMR764" s="69"/>
      <c r="BMS764" s="69"/>
      <c r="BMT764" s="69"/>
      <c r="BMU764" s="69"/>
      <c r="BMV764" s="69"/>
      <c r="BMW764" s="69"/>
      <c r="BMX764" s="69"/>
      <c r="BMY764" s="69"/>
      <c r="BMZ764" s="69"/>
      <c r="BNA764" s="69"/>
      <c r="BNB764" s="69"/>
      <c r="BNC764" s="69"/>
      <c r="BND764" s="69"/>
      <c r="BNE764" s="69"/>
      <c r="BNF764" s="69"/>
      <c r="BNG764" s="69"/>
      <c r="BNH764" s="69"/>
      <c r="BNI764" s="69"/>
      <c r="BNJ764" s="69"/>
      <c r="BNK764" s="69"/>
      <c r="BNL764" s="69"/>
      <c r="BNM764" s="69"/>
      <c r="BNN764" s="69"/>
      <c r="BNO764" s="69"/>
      <c r="BNP764" s="69"/>
      <c r="BNQ764" s="69"/>
      <c r="BNR764" s="69"/>
      <c r="BNS764" s="69"/>
      <c r="BNT764" s="69"/>
      <c r="BNU764" s="69"/>
      <c r="BNV764" s="69"/>
      <c r="BNW764" s="69"/>
      <c r="BNX764" s="69"/>
      <c r="BNY764" s="69"/>
      <c r="BNZ764" s="69"/>
      <c r="BOA764" s="69"/>
      <c r="BOB764" s="69"/>
      <c r="BOC764" s="69"/>
      <c r="BOD764" s="69"/>
      <c r="BOE764" s="69"/>
      <c r="BOF764" s="69"/>
      <c r="BOG764" s="69"/>
      <c r="BOH764" s="69"/>
      <c r="BOI764" s="69"/>
      <c r="BOJ764" s="69"/>
      <c r="BOK764" s="69"/>
      <c r="BOL764" s="69"/>
      <c r="BOM764" s="69"/>
      <c r="BON764" s="69"/>
      <c r="BOO764" s="69"/>
      <c r="BOP764" s="69"/>
      <c r="BOQ764" s="69"/>
      <c r="BOR764" s="69"/>
      <c r="BOS764" s="69"/>
      <c r="BOT764" s="69"/>
      <c r="BOU764" s="69"/>
      <c r="BOV764" s="69"/>
      <c r="BOW764" s="69"/>
      <c r="BOX764" s="69"/>
      <c r="BOY764" s="69"/>
      <c r="BOZ764" s="69"/>
      <c r="BPA764" s="69"/>
      <c r="BPB764" s="69"/>
      <c r="BPC764" s="69"/>
      <c r="BPD764" s="69"/>
      <c r="BPE764" s="69"/>
      <c r="BPF764" s="69"/>
      <c r="BPG764" s="69"/>
      <c r="BPH764" s="69"/>
      <c r="BPI764" s="69"/>
      <c r="BPJ764" s="69"/>
      <c r="BPK764" s="69"/>
      <c r="BPL764" s="69"/>
      <c r="BPM764" s="69"/>
      <c r="BPN764" s="69"/>
      <c r="BPO764" s="69"/>
      <c r="BPP764" s="69"/>
      <c r="BPQ764" s="69"/>
      <c r="BPR764" s="69"/>
      <c r="BPS764" s="69"/>
      <c r="BPT764" s="69"/>
      <c r="BPU764" s="69"/>
      <c r="BPV764" s="69"/>
      <c r="BPW764" s="69"/>
      <c r="BPX764" s="69"/>
      <c r="BPY764" s="69"/>
      <c r="BPZ764" s="69"/>
      <c r="BQA764" s="69"/>
      <c r="BQB764" s="69"/>
      <c r="BQC764" s="69"/>
      <c r="BQD764" s="69"/>
      <c r="BQE764" s="69"/>
      <c r="BQF764" s="69"/>
      <c r="BQG764" s="69"/>
      <c r="BQH764" s="69"/>
      <c r="BQI764" s="69"/>
      <c r="BQJ764" s="69"/>
      <c r="BQK764" s="69"/>
      <c r="BQL764" s="69"/>
      <c r="BQM764" s="69"/>
      <c r="BQN764" s="69"/>
      <c r="BQO764" s="69"/>
      <c r="BQP764" s="69"/>
      <c r="BQQ764" s="69"/>
      <c r="BQR764" s="69"/>
      <c r="BQS764" s="69"/>
      <c r="BQT764" s="69"/>
      <c r="BQU764" s="69"/>
      <c r="BQV764" s="69"/>
      <c r="BQW764" s="69"/>
      <c r="BQX764" s="69"/>
      <c r="BQY764" s="69"/>
      <c r="BQZ764" s="69"/>
      <c r="BRA764" s="69"/>
      <c r="BRB764" s="69"/>
      <c r="BRC764" s="69"/>
      <c r="BRD764" s="69"/>
      <c r="BRE764" s="69"/>
      <c r="BRF764" s="69"/>
      <c r="BRG764" s="69"/>
      <c r="BRH764" s="69"/>
      <c r="BRI764" s="69"/>
      <c r="BRJ764" s="69"/>
      <c r="BRK764" s="69"/>
      <c r="BRL764" s="69"/>
      <c r="BRM764" s="69"/>
      <c r="BRN764" s="69"/>
      <c r="BRO764" s="69"/>
      <c r="BRP764" s="69"/>
      <c r="BRQ764" s="69"/>
      <c r="BRR764" s="69"/>
      <c r="BRS764" s="69"/>
      <c r="BRT764" s="69"/>
      <c r="BRU764" s="69"/>
      <c r="BRV764" s="69"/>
      <c r="BRW764" s="69"/>
      <c r="BRX764" s="69"/>
      <c r="BRY764" s="69"/>
      <c r="BRZ764" s="69"/>
      <c r="BSA764" s="69"/>
      <c r="BSB764" s="69"/>
      <c r="BSC764" s="69"/>
      <c r="BSD764" s="69"/>
      <c r="BSE764" s="69"/>
      <c r="BSF764" s="69"/>
      <c r="BSG764" s="69"/>
      <c r="BSH764" s="69"/>
      <c r="BSI764" s="69"/>
      <c r="BSJ764" s="69"/>
      <c r="BSK764" s="69"/>
      <c r="BSL764" s="69"/>
      <c r="BSM764" s="69"/>
      <c r="BSN764" s="69"/>
      <c r="BSO764" s="69"/>
      <c r="BSP764" s="69"/>
      <c r="BSQ764" s="69"/>
      <c r="BSR764" s="69"/>
      <c r="BSS764" s="69"/>
      <c r="BST764" s="69"/>
      <c r="BSU764" s="69"/>
      <c r="BSV764" s="69"/>
      <c r="BSW764" s="69"/>
      <c r="BSX764" s="69"/>
      <c r="BSY764" s="69"/>
      <c r="BSZ764" s="69"/>
      <c r="BTA764" s="69"/>
      <c r="BTB764" s="69"/>
      <c r="BTC764" s="69"/>
      <c r="BTD764" s="69"/>
      <c r="BTE764" s="69"/>
      <c r="BTF764" s="69"/>
      <c r="BTG764" s="69"/>
      <c r="BTH764" s="69"/>
      <c r="BTI764" s="69"/>
      <c r="BTJ764" s="69"/>
      <c r="BTK764" s="69"/>
      <c r="BTL764" s="69"/>
      <c r="BTM764" s="69"/>
      <c r="BTN764" s="69"/>
      <c r="BTO764" s="69"/>
      <c r="BTP764" s="69"/>
      <c r="BTQ764" s="69"/>
      <c r="BTR764" s="69"/>
      <c r="BTS764" s="69"/>
      <c r="BTT764" s="69"/>
      <c r="BTU764" s="69"/>
      <c r="BTV764" s="69"/>
      <c r="BTW764" s="69"/>
      <c r="BTX764" s="69"/>
      <c r="BTY764" s="69"/>
      <c r="BTZ764" s="69"/>
      <c r="BUA764" s="69"/>
      <c r="BUB764" s="69"/>
      <c r="BUC764" s="69"/>
      <c r="BUD764" s="69"/>
      <c r="BUE764" s="69"/>
      <c r="BUF764" s="69"/>
      <c r="BUG764" s="69"/>
      <c r="BUH764" s="69"/>
      <c r="BUI764" s="69"/>
      <c r="BUJ764" s="69"/>
      <c r="BUK764" s="69"/>
      <c r="BUL764" s="69"/>
      <c r="BUM764" s="69"/>
      <c r="BUN764" s="69"/>
      <c r="BUO764" s="69"/>
      <c r="BUP764" s="69"/>
      <c r="BUQ764" s="69"/>
      <c r="BUR764" s="69"/>
      <c r="BUS764" s="69"/>
      <c r="BUT764" s="69"/>
      <c r="BUU764" s="69"/>
      <c r="BUV764" s="69"/>
      <c r="BUW764" s="69"/>
      <c r="BUX764" s="69"/>
      <c r="BUY764" s="69"/>
      <c r="BUZ764" s="69"/>
      <c r="BVA764" s="69"/>
      <c r="BVB764" s="69"/>
      <c r="BVC764" s="69"/>
      <c r="BVD764" s="69"/>
      <c r="BVE764" s="69"/>
      <c r="BVF764" s="69"/>
      <c r="BVG764" s="69"/>
      <c r="BVH764" s="69"/>
      <c r="BVI764" s="69"/>
      <c r="BVJ764" s="69"/>
      <c r="BVK764" s="69"/>
      <c r="BVL764" s="69"/>
      <c r="BVM764" s="69"/>
      <c r="BVN764" s="69"/>
      <c r="BVO764" s="69"/>
      <c r="BVP764" s="69"/>
      <c r="BVQ764" s="69"/>
      <c r="BVR764" s="69"/>
      <c r="BVS764" s="69"/>
      <c r="BVT764" s="69"/>
      <c r="BVU764" s="69"/>
      <c r="BVV764" s="69"/>
      <c r="BVW764" s="69"/>
      <c r="BVX764" s="69"/>
      <c r="BVY764" s="69"/>
      <c r="BVZ764" s="69"/>
      <c r="BWA764" s="69"/>
      <c r="BWB764" s="69"/>
      <c r="BWC764" s="69"/>
      <c r="BWD764" s="69"/>
      <c r="BWE764" s="69"/>
      <c r="BWF764" s="69"/>
      <c r="BWG764" s="69"/>
      <c r="BWH764" s="69"/>
      <c r="BWI764" s="69"/>
      <c r="BWJ764" s="69"/>
      <c r="BWK764" s="69"/>
      <c r="BWL764" s="69"/>
      <c r="BWM764" s="69"/>
      <c r="BWN764" s="69"/>
      <c r="BWO764" s="69"/>
      <c r="BWP764" s="69"/>
      <c r="BWQ764" s="69"/>
      <c r="BWR764" s="69"/>
      <c r="BWS764" s="69"/>
      <c r="BWT764" s="69"/>
      <c r="BWU764" s="69"/>
      <c r="BWV764" s="69"/>
      <c r="BWW764" s="69"/>
      <c r="BWX764" s="69"/>
      <c r="BWY764" s="69"/>
      <c r="BWZ764" s="69"/>
      <c r="BXA764" s="69"/>
      <c r="BXB764" s="69"/>
      <c r="BXC764" s="69"/>
      <c r="BXD764" s="69"/>
      <c r="BXE764" s="69"/>
      <c r="BXF764" s="69"/>
      <c r="BXG764" s="69"/>
      <c r="BXH764" s="69"/>
      <c r="BXI764" s="69"/>
      <c r="BXJ764" s="69"/>
      <c r="BXK764" s="69"/>
      <c r="BXL764" s="69"/>
      <c r="BXM764" s="69"/>
      <c r="BXN764" s="69"/>
      <c r="BXO764" s="69"/>
      <c r="BXP764" s="69"/>
      <c r="BXQ764" s="69"/>
      <c r="BXR764" s="69"/>
      <c r="BXS764" s="69"/>
      <c r="BXT764" s="69"/>
      <c r="BXU764" s="69"/>
      <c r="BXV764" s="69"/>
      <c r="BXW764" s="69"/>
      <c r="BXX764" s="69"/>
      <c r="BXY764" s="69"/>
      <c r="BXZ764" s="69"/>
      <c r="BYA764" s="69"/>
      <c r="BYB764" s="69"/>
      <c r="BYC764" s="69"/>
      <c r="BYD764" s="69"/>
      <c r="BYE764" s="69"/>
      <c r="BYF764" s="69"/>
      <c r="BYG764" s="69"/>
      <c r="BYH764" s="69"/>
      <c r="BYI764" s="69"/>
      <c r="BYJ764" s="69"/>
      <c r="BYK764" s="69"/>
      <c r="BYL764" s="69"/>
      <c r="BYM764" s="69"/>
      <c r="BYN764" s="69"/>
      <c r="BYO764" s="69"/>
      <c r="BYP764" s="69"/>
      <c r="BYQ764" s="69"/>
      <c r="BYR764" s="69"/>
      <c r="BYS764" s="69"/>
      <c r="BYT764" s="69"/>
      <c r="BYU764" s="69"/>
      <c r="BYV764" s="69"/>
      <c r="BYW764" s="69"/>
      <c r="BYX764" s="69"/>
      <c r="BYY764" s="69"/>
      <c r="BYZ764" s="69"/>
      <c r="BZA764" s="69"/>
      <c r="BZB764" s="69"/>
      <c r="BZC764" s="69"/>
      <c r="BZD764" s="69"/>
      <c r="BZE764" s="69"/>
      <c r="BZF764" s="69"/>
      <c r="BZG764" s="69"/>
      <c r="BZH764" s="69"/>
      <c r="BZI764" s="69"/>
      <c r="BZJ764" s="69"/>
      <c r="BZK764" s="69"/>
      <c r="BZL764" s="69"/>
      <c r="BZM764" s="69"/>
      <c r="BZN764" s="69"/>
      <c r="BZO764" s="69"/>
      <c r="BZP764" s="69"/>
      <c r="BZQ764" s="69"/>
      <c r="BZR764" s="69"/>
      <c r="BZS764" s="69"/>
      <c r="BZT764" s="69"/>
      <c r="BZU764" s="69"/>
      <c r="BZV764" s="69"/>
      <c r="BZW764" s="69"/>
      <c r="BZX764" s="69"/>
      <c r="BZY764" s="69"/>
      <c r="BZZ764" s="69"/>
      <c r="CAA764" s="69"/>
      <c r="CAB764" s="69"/>
      <c r="CAC764" s="69"/>
      <c r="CAD764" s="69"/>
      <c r="CAE764" s="69"/>
      <c r="CAF764" s="69"/>
      <c r="CAG764" s="69"/>
      <c r="CAH764" s="69"/>
      <c r="CAI764" s="69"/>
      <c r="CAJ764" s="69"/>
      <c r="CAK764" s="69"/>
      <c r="CAL764" s="69"/>
      <c r="CAM764" s="69"/>
      <c r="CAN764" s="69"/>
      <c r="CAO764" s="69"/>
      <c r="CAP764" s="69"/>
      <c r="CAQ764" s="69"/>
      <c r="CAR764" s="69"/>
      <c r="CAS764" s="69"/>
      <c r="CAT764" s="69"/>
      <c r="CAU764" s="69"/>
      <c r="CAV764" s="69"/>
      <c r="CAW764" s="69"/>
      <c r="CAX764" s="69"/>
      <c r="CAY764" s="69"/>
      <c r="CAZ764" s="69"/>
      <c r="CBA764" s="69"/>
      <c r="CBB764" s="69"/>
      <c r="CBC764" s="69"/>
      <c r="CBD764" s="69"/>
      <c r="CBE764" s="69"/>
      <c r="CBF764" s="69"/>
      <c r="CBG764" s="69"/>
      <c r="CBH764" s="69"/>
      <c r="CBI764" s="69"/>
      <c r="CBJ764" s="69"/>
      <c r="CBK764" s="69"/>
      <c r="CBL764" s="69"/>
      <c r="CBM764" s="69"/>
      <c r="CBN764" s="69"/>
      <c r="CBO764" s="69"/>
      <c r="CBP764" s="69"/>
      <c r="CBQ764" s="69"/>
      <c r="CBR764" s="69"/>
      <c r="CBS764" s="69"/>
      <c r="CBT764" s="69"/>
      <c r="CBU764" s="69"/>
      <c r="CBV764" s="69"/>
      <c r="CBW764" s="69"/>
      <c r="CBX764" s="69"/>
      <c r="CBY764" s="69"/>
      <c r="CBZ764" s="69"/>
      <c r="CCA764" s="69"/>
      <c r="CCB764" s="69"/>
      <c r="CCC764" s="69"/>
      <c r="CCD764" s="69"/>
      <c r="CCE764" s="69"/>
      <c r="CCF764" s="69"/>
      <c r="CCG764" s="69"/>
      <c r="CCH764" s="69"/>
      <c r="CCI764" s="69"/>
      <c r="CCJ764" s="69"/>
      <c r="CCK764" s="69"/>
      <c r="CCL764" s="69"/>
      <c r="CCM764" s="69"/>
      <c r="CCN764" s="69"/>
      <c r="CCO764" s="69"/>
      <c r="CCP764" s="69"/>
      <c r="CCQ764" s="69"/>
      <c r="CCR764" s="69"/>
      <c r="CCS764" s="69"/>
      <c r="CCT764" s="69"/>
      <c r="CCU764" s="69"/>
      <c r="CCV764" s="69"/>
      <c r="CCW764" s="69"/>
      <c r="CCX764" s="69"/>
      <c r="CCY764" s="69"/>
      <c r="CCZ764" s="69"/>
      <c r="CDA764" s="69"/>
      <c r="CDB764" s="69"/>
      <c r="CDC764" s="69"/>
      <c r="CDD764" s="69"/>
      <c r="CDE764" s="69"/>
      <c r="CDF764" s="69"/>
      <c r="CDG764" s="69"/>
      <c r="CDH764" s="69"/>
      <c r="CDI764" s="69"/>
      <c r="CDJ764" s="69"/>
      <c r="CDK764" s="69"/>
      <c r="CDL764" s="69"/>
      <c r="CDM764" s="69"/>
      <c r="CDN764" s="69"/>
      <c r="CDO764" s="69"/>
      <c r="CDP764" s="69"/>
      <c r="CDQ764" s="69"/>
      <c r="CDR764" s="69"/>
      <c r="CDS764" s="69"/>
      <c r="CDT764" s="69"/>
      <c r="CDU764" s="69"/>
      <c r="CDV764" s="69"/>
      <c r="CDW764" s="69"/>
      <c r="CDX764" s="69"/>
      <c r="CDY764" s="69"/>
      <c r="CDZ764" s="69"/>
      <c r="CEA764" s="69"/>
      <c r="CEB764" s="69"/>
      <c r="CEC764" s="69"/>
      <c r="CED764" s="69"/>
      <c r="CEE764" s="69"/>
      <c r="CEF764" s="69"/>
      <c r="CEG764" s="69"/>
      <c r="CEH764" s="69"/>
      <c r="CEI764" s="69"/>
      <c r="CEJ764" s="69"/>
      <c r="CEK764" s="69"/>
      <c r="CEL764" s="69"/>
      <c r="CEM764" s="69"/>
      <c r="CEN764" s="69"/>
      <c r="CEO764" s="69"/>
      <c r="CEP764" s="69"/>
      <c r="CEQ764" s="69"/>
      <c r="CER764" s="69"/>
      <c r="CES764" s="69"/>
      <c r="CET764" s="69"/>
      <c r="CEU764" s="69"/>
      <c r="CEV764" s="69"/>
      <c r="CEW764" s="69"/>
      <c r="CEX764" s="69"/>
      <c r="CEY764" s="69"/>
      <c r="CEZ764" s="69"/>
      <c r="CFA764" s="69"/>
      <c r="CFB764" s="69"/>
      <c r="CFC764" s="69"/>
      <c r="CFD764" s="69"/>
      <c r="CFE764" s="69"/>
      <c r="CFF764" s="69"/>
      <c r="CFG764" s="69"/>
      <c r="CFH764" s="69"/>
      <c r="CFI764" s="69"/>
      <c r="CFJ764" s="69"/>
      <c r="CFK764" s="69"/>
      <c r="CFL764" s="69"/>
      <c r="CFM764" s="69"/>
      <c r="CFN764" s="69"/>
      <c r="CFO764" s="69"/>
      <c r="CFP764" s="69"/>
      <c r="CFQ764" s="69"/>
      <c r="CFR764" s="69"/>
      <c r="CFS764" s="69"/>
      <c r="CFT764" s="69"/>
      <c r="CFU764" s="69"/>
      <c r="CFV764" s="69"/>
      <c r="CFW764" s="69"/>
      <c r="CFX764" s="69"/>
      <c r="CFY764" s="69"/>
      <c r="CFZ764" s="69"/>
      <c r="CGA764" s="69"/>
      <c r="CGB764" s="69"/>
      <c r="CGC764" s="69"/>
      <c r="CGD764" s="69"/>
      <c r="CGE764" s="69"/>
      <c r="CGF764" s="69"/>
      <c r="CGG764" s="69"/>
      <c r="CGH764" s="69"/>
      <c r="CGI764" s="69"/>
      <c r="CGJ764" s="69"/>
      <c r="CGK764" s="69"/>
      <c r="CGL764" s="69"/>
      <c r="CGM764" s="69"/>
      <c r="CGN764" s="69"/>
      <c r="CGO764" s="69"/>
      <c r="CGP764" s="69"/>
      <c r="CGQ764" s="69"/>
      <c r="CGR764" s="69"/>
      <c r="CGS764" s="69"/>
      <c r="CGT764" s="69"/>
      <c r="CGU764" s="69"/>
      <c r="CGV764" s="69"/>
      <c r="CGW764" s="69"/>
      <c r="CGX764" s="69"/>
      <c r="CGY764" s="69"/>
      <c r="CGZ764" s="69"/>
      <c r="CHA764" s="69"/>
      <c r="CHB764" s="69"/>
      <c r="CHC764" s="69"/>
      <c r="CHD764" s="69"/>
      <c r="CHE764" s="69"/>
      <c r="CHF764" s="69"/>
      <c r="CHG764" s="69"/>
      <c r="CHH764" s="69"/>
      <c r="CHI764" s="69"/>
      <c r="CHJ764" s="69"/>
      <c r="CHK764" s="69"/>
      <c r="CHL764" s="69"/>
      <c r="CHM764" s="69"/>
      <c r="CHN764" s="69"/>
      <c r="CHO764" s="69"/>
      <c r="CHP764" s="69"/>
      <c r="CHQ764" s="69"/>
      <c r="CHR764" s="69"/>
      <c r="CHS764" s="69"/>
      <c r="CHT764" s="69"/>
      <c r="CHU764" s="69"/>
      <c r="CHV764" s="69"/>
      <c r="CHW764" s="69"/>
      <c r="CHX764" s="69"/>
      <c r="CHY764" s="69"/>
      <c r="CHZ764" s="69"/>
      <c r="CIA764" s="69"/>
      <c r="CIB764" s="69"/>
      <c r="CIC764" s="69"/>
      <c r="CID764" s="69"/>
      <c r="CIE764" s="69"/>
      <c r="CIF764" s="69"/>
      <c r="CIG764" s="69"/>
      <c r="CIH764" s="69"/>
      <c r="CII764" s="69"/>
      <c r="CIJ764" s="69"/>
      <c r="CIK764" s="69"/>
      <c r="CIL764" s="69"/>
      <c r="CIM764" s="69"/>
      <c r="CIN764" s="69"/>
      <c r="CIO764" s="69"/>
      <c r="CIP764" s="69"/>
      <c r="CIQ764" s="69"/>
      <c r="CIR764" s="69"/>
      <c r="CIS764" s="69"/>
      <c r="CIT764" s="69"/>
      <c r="CIU764" s="69"/>
      <c r="CIV764" s="69"/>
      <c r="CIW764" s="69"/>
      <c r="CIX764" s="69"/>
      <c r="CIY764" s="69"/>
      <c r="CIZ764" s="69"/>
      <c r="CJA764" s="69"/>
      <c r="CJB764" s="69"/>
      <c r="CJC764" s="69"/>
      <c r="CJD764" s="69"/>
      <c r="CJE764" s="69"/>
      <c r="CJF764" s="69"/>
      <c r="CJG764" s="69"/>
      <c r="CJH764" s="69"/>
      <c r="CJI764" s="69"/>
      <c r="CJJ764" s="69"/>
      <c r="CJK764" s="69"/>
      <c r="CJL764" s="69"/>
      <c r="CJM764" s="69"/>
      <c r="CJN764" s="69"/>
      <c r="CJO764" s="69"/>
      <c r="CJP764" s="69"/>
      <c r="CJQ764" s="69"/>
      <c r="CJR764" s="69"/>
      <c r="CJS764" s="69"/>
      <c r="CJT764" s="69"/>
      <c r="CJU764" s="69"/>
      <c r="CJV764" s="69"/>
      <c r="CJW764" s="69"/>
      <c r="CJX764" s="69"/>
      <c r="CJY764" s="69"/>
      <c r="CJZ764" s="69"/>
      <c r="CKA764" s="69"/>
      <c r="CKB764" s="69"/>
      <c r="CKC764" s="69"/>
      <c r="CKD764" s="69"/>
      <c r="CKE764" s="69"/>
      <c r="CKF764" s="69"/>
      <c r="CKG764" s="69"/>
      <c r="CKH764" s="69"/>
      <c r="CKI764" s="69"/>
      <c r="CKJ764" s="69"/>
      <c r="CKK764" s="69"/>
      <c r="CKL764" s="69"/>
      <c r="CKM764" s="69"/>
      <c r="CKN764" s="69"/>
      <c r="CKO764" s="69"/>
      <c r="CKP764" s="69"/>
      <c r="CKQ764" s="69"/>
      <c r="CKR764" s="69"/>
      <c r="CKS764" s="69"/>
      <c r="CKT764" s="69"/>
      <c r="CKU764" s="69"/>
      <c r="CKV764" s="69"/>
      <c r="CKW764" s="69"/>
      <c r="CKX764" s="69"/>
      <c r="CKY764" s="69"/>
      <c r="CKZ764" s="69"/>
      <c r="CLA764" s="69"/>
      <c r="CLB764" s="69"/>
      <c r="CLC764" s="69"/>
      <c r="CLD764" s="69"/>
      <c r="CLE764" s="69"/>
      <c r="CLF764" s="69"/>
      <c r="CLG764" s="69"/>
      <c r="CLH764" s="69"/>
      <c r="CLI764" s="69"/>
      <c r="CLJ764" s="69"/>
      <c r="CLK764" s="69"/>
      <c r="CLL764" s="69"/>
      <c r="CLM764" s="69"/>
      <c r="CLN764" s="69"/>
      <c r="CLO764" s="69"/>
      <c r="CLP764" s="69"/>
      <c r="CLQ764" s="69"/>
      <c r="CLR764" s="69"/>
      <c r="CLS764" s="69"/>
      <c r="CLT764" s="69"/>
      <c r="CLU764" s="69"/>
      <c r="CLV764" s="69"/>
      <c r="CLW764" s="69"/>
      <c r="CLX764" s="69"/>
      <c r="CLY764" s="69"/>
      <c r="CLZ764" s="69"/>
      <c r="CMA764" s="69"/>
      <c r="CMB764" s="69"/>
      <c r="CMC764" s="69"/>
      <c r="CMD764" s="69"/>
      <c r="CME764" s="69"/>
      <c r="CMF764" s="69"/>
      <c r="CMG764" s="69"/>
      <c r="CMH764" s="69"/>
      <c r="CMI764" s="69"/>
      <c r="CMJ764" s="69"/>
      <c r="CMK764" s="69"/>
      <c r="CML764" s="69"/>
      <c r="CMM764" s="69"/>
      <c r="CMN764" s="69"/>
      <c r="CMO764" s="69"/>
      <c r="CMP764" s="69"/>
      <c r="CMQ764" s="69"/>
      <c r="CMR764" s="69"/>
      <c r="CMS764" s="69"/>
      <c r="CMT764" s="69"/>
      <c r="CMU764" s="69"/>
      <c r="CMV764" s="69"/>
      <c r="CMW764" s="69"/>
      <c r="CMX764" s="69"/>
      <c r="CMY764" s="69"/>
      <c r="CMZ764" s="69"/>
      <c r="CNA764" s="69"/>
      <c r="CNB764" s="69"/>
      <c r="CNC764" s="69"/>
      <c r="CND764" s="69"/>
      <c r="CNE764" s="69"/>
      <c r="CNF764" s="69"/>
      <c r="CNG764" s="69"/>
      <c r="CNH764" s="69"/>
      <c r="CNI764" s="69"/>
      <c r="CNJ764" s="69"/>
      <c r="CNK764" s="69"/>
      <c r="CNL764" s="69"/>
      <c r="CNM764" s="69"/>
      <c r="CNN764" s="69"/>
      <c r="CNO764" s="69"/>
      <c r="CNP764" s="69"/>
      <c r="CNQ764" s="69"/>
      <c r="CNR764" s="69"/>
      <c r="CNS764" s="69"/>
      <c r="CNT764" s="69"/>
      <c r="CNU764" s="69"/>
      <c r="CNV764" s="69"/>
      <c r="CNW764" s="69"/>
      <c r="CNX764" s="69"/>
      <c r="CNY764" s="69"/>
      <c r="CNZ764" s="69"/>
      <c r="COA764" s="69"/>
      <c r="COB764" s="69"/>
      <c r="COC764" s="69"/>
      <c r="COD764" s="69"/>
      <c r="COE764" s="69"/>
      <c r="COF764" s="69"/>
      <c r="COG764" s="69"/>
      <c r="COH764" s="69"/>
      <c r="COI764" s="69"/>
      <c r="COJ764" s="69"/>
      <c r="COK764" s="69"/>
      <c r="COL764" s="69"/>
      <c r="COM764" s="69"/>
      <c r="CON764" s="69"/>
      <c r="COO764" s="69"/>
      <c r="COP764" s="69"/>
      <c r="COQ764" s="69"/>
      <c r="COR764" s="69"/>
      <c r="COS764" s="69"/>
      <c r="COT764" s="69"/>
      <c r="COU764" s="69"/>
      <c r="COV764" s="69"/>
      <c r="COW764" s="69"/>
      <c r="COX764" s="69"/>
      <c r="COY764" s="69"/>
      <c r="COZ764" s="69"/>
      <c r="CPA764" s="69"/>
      <c r="CPB764" s="69"/>
      <c r="CPC764" s="69"/>
      <c r="CPD764" s="69"/>
      <c r="CPE764" s="69"/>
      <c r="CPF764" s="69"/>
      <c r="CPG764" s="69"/>
      <c r="CPH764" s="69"/>
      <c r="CPI764" s="69"/>
      <c r="CPJ764" s="69"/>
      <c r="CPK764" s="69"/>
      <c r="CPL764" s="69"/>
      <c r="CPM764" s="69"/>
      <c r="CPN764" s="69"/>
      <c r="CPO764" s="69"/>
      <c r="CPP764" s="69"/>
      <c r="CPQ764" s="69"/>
      <c r="CPR764" s="69"/>
      <c r="CPS764" s="69"/>
      <c r="CPT764" s="69"/>
      <c r="CPU764" s="69"/>
      <c r="CPV764" s="69"/>
      <c r="CPW764" s="69"/>
      <c r="CPX764" s="69"/>
      <c r="CPY764" s="69"/>
      <c r="CPZ764" s="69"/>
      <c r="CQA764" s="69"/>
      <c r="CQB764" s="69"/>
      <c r="CQC764" s="69"/>
      <c r="CQD764" s="69"/>
      <c r="CQE764" s="69"/>
      <c r="CQF764" s="69"/>
      <c r="CQG764" s="69"/>
      <c r="CQH764" s="69"/>
      <c r="CQI764" s="69"/>
      <c r="CQJ764" s="69"/>
      <c r="CQK764" s="69"/>
      <c r="CQL764" s="69"/>
      <c r="CQM764" s="69"/>
      <c r="CQN764" s="69"/>
      <c r="CQO764" s="69"/>
      <c r="CQP764" s="69"/>
      <c r="CQQ764" s="69"/>
      <c r="CQR764" s="69"/>
      <c r="CQS764" s="69"/>
      <c r="CQT764" s="69"/>
      <c r="CQU764" s="69"/>
      <c r="CQV764" s="69"/>
      <c r="CQW764" s="69"/>
      <c r="CQX764" s="69"/>
      <c r="CQY764" s="69"/>
      <c r="CQZ764" s="69"/>
      <c r="CRA764" s="69"/>
      <c r="CRB764" s="69"/>
      <c r="CRC764" s="69"/>
      <c r="CRD764" s="69"/>
      <c r="CRE764" s="69"/>
      <c r="CRF764" s="69"/>
      <c r="CRG764" s="69"/>
      <c r="CRH764" s="69"/>
      <c r="CRI764" s="69"/>
      <c r="CRJ764" s="69"/>
      <c r="CRK764" s="69"/>
      <c r="CRL764" s="69"/>
      <c r="CRM764" s="69"/>
      <c r="CRN764" s="69"/>
      <c r="CRO764" s="69"/>
      <c r="CRP764" s="69"/>
      <c r="CRQ764" s="69"/>
      <c r="CRR764" s="69"/>
      <c r="CRS764" s="69"/>
      <c r="CRT764" s="69"/>
      <c r="CRU764" s="69"/>
      <c r="CRV764" s="69"/>
      <c r="CRW764" s="69"/>
      <c r="CRX764" s="69"/>
      <c r="CRY764" s="69"/>
      <c r="CRZ764" s="69"/>
      <c r="CSA764" s="69"/>
      <c r="CSB764" s="69"/>
      <c r="CSC764" s="69"/>
      <c r="CSD764" s="69"/>
      <c r="CSE764" s="69"/>
      <c r="CSF764" s="69"/>
      <c r="CSG764" s="69"/>
      <c r="CSH764" s="69"/>
      <c r="CSI764" s="69"/>
      <c r="CSJ764" s="69"/>
      <c r="CSK764" s="69"/>
      <c r="CSL764" s="69"/>
      <c r="CSM764" s="69"/>
      <c r="CSN764" s="69"/>
      <c r="CSO764" s="69"/>
      <c r="CSP764" s="69"/>
      <c r="CSQ764" s="69"/>
      <c r="CSR764" s="69"/>
      <c r="CSS764" s="69"/>
      <c r="CST764" s="69"/>
      <c r="CSU764" s="69"/>
      <c r="CSV764" s="69"/>
      <c r="CSW764" s="69"/>
      <c r="CSX764" s="69"/>
      <c r="CSY764" s="69"/>
      <c r="CSZ764" s="69"/>
      <c r="CTA764" s="69"/>
      <c r="CTB764" s="69"/>
      <c r="CTC764" s="69"/>
      <c r="CTD764" s="69"/>
      <c r="CTE764" s="69"/>
      <c r="CTF764" s="69"/>
      <c r="CTG764" s="69"/>
      <c r="CTH764" s="69"/>
      <c r="CTI764" s="69"/>
      <c r="CTJ764" s="69"/>
      <c r="CTK764" s="69"/>
      <c r="CTL764" s="69"/>
      <c r="CTM764" s="69"/>
      <c r="CTN764" s="69"/>
      <c r="CTO764" s="69"/>
      <c r="CTP764" s="69"/>
      <c r="CTQ764" s="69"/>
      <c r="CTR764" s="69"/>
      <c r="CTS764" s="69"/>
      <c r="CTT764" s="69"/>
      <c r="CTU764" s="69"/>
      <c r="CTV764" s="69"/>
      <c r="CTW764" s="69"/>
      <c r="CTX764" s="69"/>
      <c r="CTY764" s="69"/>
      <c r="CTZ764" s="69"/>
      <c r="CUA764" s="69"/>
      <c r="CUB764" s="69"/>
      <c r="CUC764" s="69"/>
      <c r="CUD764" s="69"/>
      <c r="CUE764" s="69"/>
      <c r="CUF764" s="69"/>
      <c r="CUG764" s="69"/>
      <c r="CUH764" s="69"/>
      <c r="CUI764" s="69"/>
      <c r="CUJ764" s="69"/>
      <c r="CUK764" s="69"/>
      <c r="CUL764" s="69"/>
      <c r="CUM764" s="69"/>
      <c r="CUN764" s="69"/>
      <c r="CUO764" s="69"/>
      <c r="CUP764" s="69"/>
      <c r="CUQ764" s="69"/>
      <c r="CUR764" s="69"/>
      <c r="CUS764" s="69"/>
      <c r="CUT764" s="69"/>
      <c r="CUU764" s="69"/>
      <c r="CUV764" s="69"/>
      <c r="CUW764" s="69"/>
      <c r="CUX764" s="69"/>
      <c r="CUY764" s="69"/>
      <c r="CUZ764" s="69"/>
      <c r="CVA764" s="69"/>
      <c r="CVB764" s="69"/>
      <c r="CVC764" s="69"/>
      <c r="CVD764" s="69"/>
      <c r="CVE764" s="69"/>
      <c r="CVF764" s="69"/>
      <c r="CVG764" s="69"/>
      <c r="CVH764" s="69"/>
      <c r="CVI764" s="69"/>
      <c r="CVJ764" s="69"/>
      <c r="CVK764" s="69"/>
      <c r="CVL764" s="69"/>
      <c r="CVM764" s="69"/>
      <c r="CVN764" s="69"/>
      <c r="CVO764" s="69"/>
      <c r="CVP764" s="69"/>
      <c r="CVQ764" s="69"/>
      <c r="CVR764" s="69"/>
      <c r="CVS764" s="69"/>
      <c r="CVT764" s="69"/>
      <c r="CVU764" s="69"/>
      <c r="CVV764" s="69"/>
      <c r="CVW764" s="69"/>
      <c r="CVX764" s="69"/>
      <c r="CVY764" s="69"/>
      <c r="CVZ764" s="69"/>
      <c r="CWA764" s="69"/>
      <c r="CWB764" s="69"/>
      <c r="CWC764" s="69"/>
      <c r="CWD764" s="69"/>
      <c r="CWE764" s="69"/>
      <c r="CWF764" s="69"/>
      <c r="CWG764" s="69"/>
      <c r="CWH764" s="69"/>
      <c r="CWI764" s="69"/>
      <c r="CWJ764" s="69"/>
      <c r="CWK764" s="69"/>
      <c r="CWL764" s="69"/>
      <c r="CWM764" s="69"/>
      <c r="CWN764" s="69"/>
      <c r="CWO764" s="69"/>
      <c r="CWP764" s="69"/>
      <c r="CWQ764" s="69"/>
      <c r="CWR764" s="69"/>
      <c r="CWS764" s="69"/>
      <c r="CWT764" s="69"/>
      <c r="CWU764" s="69"/>
      <c r="CWV764" s="69"/>
      <c r="CWW764" s="69"/>
      <c r="CWX764" s="69"/>
      <c r="CWY764" s="69"/>
      <c r="CWZ764" s="69"/>
      <c r="CXA764" s="69"/>
      <c r="CXB764" s="69"/>
      <c r="CXC764" s="69"/>
      <c r="CXD764" s="69"/>
      <c r="CXE764" s="69"/>
      <c r="CXF764" s="69"/>
      <c r="CXG764" s="69"/>
      <c r="CXH764" s="69"/>
      <c r="CXI764" s="69"/>
      <c r="CXJ764" s="69"/>
      <c r="CXK764" s="69"/>
      <c r="CXL764" s="69"/>
      <c r="CXM764" s="69"/>
      <c r="CXN764" s="69"/>
      <c r="CXO764" s="69"/>
      <c r="CXP764" s="69"/>
      <c r="CXQ764" s="69"/>
      <c r="CXR764" s="69"/>
      <c r="CXS764" s="69"/>
      <c r="CXT764" s="69"/>
      <c r="CXU764" s="69"/>
      <c r="CXV764" s="69"/>
      <c r="CXW764" s="69"/>
      <c r="CXX764" s="69"/>
      <c r="CXY764" s="69"/>
      <c r="CXZ764" s="69"/>
      <c r="CYA764" s="69"/>
      <c r="CYB764" s="69"/>
      <c r="CYC764" s="69"/>
      <c r="CYD764" s="69"/>
      <c r="CYE764" s="69"/>
      <c r="CYF764" s="69"/>
      <c r="CYG764" s="69"/>
      <c r="CYH764" s="69"/>
      <c r="CYI764" s="69"/>
      <c r="CYJ764" s="69"/>
      <c r="CYK764" s="69"/>
      <c r="CYL764" s="69"/>
      <c r="CYM764" s="69"/>
      <c r="CYN764" s="69"/>
      <c r="CYO764" s="69"/>
      <c r="CYP764" s="69"/>
      <c r="CYQ764" s="69"/>
      <c r="CYR764" s="69"/>
      <c r="CYS764" s="69"/>
      <c r="CYT764" s="69"/>
      <c r="CYU764" s="69"/>
      <c r="CYV764" s="69"/>
      <c r="CYW764" s="69"/>
      <c r="CYX764" s="69"/>
      <c r="CYY764" s="69"/>
      <c r="CYZ764" s="69"/>
      <c r="CZA764" s="69"/>
      <c r="CZB764" s="69"/>
      <c r="CZC764" s="69"/>
      <c r="CZD764" s="69"/>
      <c r="CZE764" s="69"/>
      <c r="CZF764" s="69"/>
      <c r="CZG764" s="69"/>
      <c r="CZH764" s="69"/>
      <c r="CZI764" s="69"/>
      <c r="CZJ764" s="69"/>
      <c r="CZK764" s="69"/>
      <c r="CZL764" s="69"/>
      <c r="CZM764" s="69"/>
      <c r="CZN764" s="69"/>
      <c r="CZO764" s="69"/>
      <c r="CZP764" s="69"/>
      <c r="CZQ764" s="69"/>
      <c r="CZR764" s="69"/>
      <c r="CZS764" s="69"/>
      <c r="CZT764" s="69"/>
      <c r="CZU764" s="69"/>
      <c r="CZV764" s="69"/>
      <c r="CZW764" s="69"/>
      <c r="CZX764" s="69"/>
      <c r="CZY764" s="69"/>
      <c r="CZZ764" s="69"/>
      <c r="DAA764" s="69"/>
      <c r="DAB764" s="69"/>
      <c r="DAC764" s="69"/>
      <c r="DAD764" s="69"/>
      <c r="DAE764" s="69"/>
      <c r="DAF764" s="69"/>
      <c r="DAG764" s="69"/>
      <c r="DAH764" s="69"/>
      <c r="DAI764" s="69"/>
      <c r="DAJ764" s="69"/>
      <c r="DAK764" s="69"/>
      <c r="DAL764" s="69"/>
      <c r="DAM764" s="69"/>
      <c r="DAN764" s="69"/>
      <c r="DAO764" s="69"/>
      <c r="DAP764" s="69"/>
      <c r="DAQ764" s="69"/>
      <c r="DAR764" s="69"/>
      <c r="DAS764" s="69"/>
      <c r="DAT764" s="69"/>
      <c r="DAU764" s="69"/>
      <c r="DAV764" s="69"/>
      <c r="DAW764" s="69"/>
      <c r="DAX764" s="69"/>
      <c r="DAY764" s="69"/>
      <c r="DAZ764" s="69"/>
      <c r="DBA764" s="69"/>
      <c r="DBB764" s="69"/>
      <c r="DBC764" s="69"/>
      <c r="DBD764" s="69"/>
      <c r="DBE764" s="69"/>
      <c r="DBF764" s="69"/>
      <c r="DBG764" s="69"/>
      <c r="DBH764" s="69"/>
      <c r="DBI764" s="69"/>
      <c r="DBJ764" s="69"/>
      <c r="DBK764" s="69"/>
      <c r="DBL764" s="69"/>
      <c r="DBM764" s="69"/>
      <c r="DBN764" s="69"/>
      <c r="DBO764" s="69"/>
      <c r="DBP764" s="69"/>
      <c r="DBQ764" s="69"/>
      <c r="DBR764" s="69"/>
      <c r="DBS764" s="69"/>
      <c r="DBT764" s="69"/>
      <c r="DBU764" s="69"/>
      <c r="DBV764" s="69"/>
      <c r="DBW764" s="69"/>
      <c r="DBX764" s="69"/>
      <c r="DBY764" s="69"/>
      <c r="DBZ764" s="69"/>
      <c r="DCA764" s="69"/>
      <c r="DCB764" s="69"/>
      <c r="DCC764" s="69"/>
      <c r="DCD764" s="69"/>
      <c r="DCE764" s="69"/>
      <c r="DCF764" s="69"/>
      <c r="DCG764" s="69"/>
      <c r="DCH764" s="69"/>
      <c r="DCI764" s="69"/>
      <c r="DCJ764" s="69"/>
      <c r="DCK764" s="69"/>
      <c r="DCL764" s="69"/>
      <c r="DCM764" s="69"/>
      <c r="DCN764" s="69"/>
      <c r="DCO764" s="69"/>
      <c r="DCP764" s="69"/>
      <c r="DCQ764" s="69"/>
      <c r="DCR764" s="69"/>
      <c r="DCS764" s="69"/>
      <c r="DCT764" s="69"/>
      <c r="DCU764" s="69"/>
      <c r="DCV764" s="69"/>
      <c r="DCW764" s="69"/>
      <c r="DCX764" s="69"/>
      <c r="DCY764" s="69"/>
      <c r="DCZ764" s="69"/>
      <c r="DDA764" s="69"/>
      <c r="DDB764" s="69"/>
      <c r="DDC764" s="69"/>
      <c r="DDD764" s="69"/>
      <c r="DDE764" s="69"/>
      <c r="DDF764" s="69"/>
      <c r="DDG764" s="69"/>
      <c r="DDH764" s="69"/>
      <c r="DDI764" s="69"/>
      <c r="DDJ764" s="69"/>
      <c r="DDK764" s="69"/>
      <c r="DDL764" s="69"/>
      <c r="DDM764" s="69"/>
      <c r="DDN764" s="69"/>
      <c r="DDO764" s="69"/>
      <c r="DDP764" s="69"/>
      <c r="DDQ764" s="69"/>
      <c r="DDR764" s="69"/>
      <c r="DDS764" s="69"/>
      <c r="DDT764" s="69"/>
      <c r="DDU764" s="69"/>
      <c r="DDV764" s="69"/>
      <c r="DDW764" s="69"/>
      <c r="DDX764" s="69"/>
      <c r="DDY764" s="69"/>
      <c r="DDZ764" s="69"/>
      <c r="DEA764" s="69"/>
      <c r="DEB764" s="69"/>
      <c r="DEC764" s="69"/>
      <c r="DED764" s="69"/>
      <c r="DEE764" s="69"/>
      <c r="DEF764" s="69"/>
      <c r="DEG764" s="69"/>
      <c r="DEH764" s="69"/>
      <c r="DEI764" s="69"/>
      <c r="DEJ764" s="69"/>
      <c r="DEK764" s="69"/>
      <c r="DEL764" s="69"/>
      <c r="DEM764" s="69"/>
      <c r="DEN764" s="69"/>
      <c r="DEO764" s="69"/>
      <c r="DEP764" s="69"/>
      <c r="DEQ764" s="69"/>
      <c r="DER764" s="69"/>
      <c r="DES764" s="69"/>
      <c r="DET764" s="69"/>
      <c r="DEU764" s="69"/>
      <c r="DEV764" s="69"/>
      <c r="DEW764" s="69"/>
      <c r="DEX764" s="69"/>
      <c r="DEY764" s="69"/>
      <c r="DEZ764" s="69"/>
      <c r="DFA764" s="69"/>
      <c r="DFB764" s="69"/>
      <c r="DFC764" s="69"/>
      <c r="DFD764" s="69"/>
      <c r="DFE764" s="69"/>
      <c r="DFF764" s="69"/>
      <c r="DFG764" s="69"/>
      <c r="DFH764" s="69"/>
      <c r="DFI764" s="69"/>
      <c r="DFJ764" s="69"/>
      <c r="DFK764" s="69"/>
      <c r="DFL764" s="69"/>
      <c r="DFM764" s="69"/>
      <c r="DFN764" s="69"/>
      <c r="DFO764" s="69"/>
      <c r="DFP764" s="69"/>
      <c r="DFQ764" s="69"/>
      <c r="DFR764" s="69"/>
      <c r="DFS764" s="69"/>
      <c r="DFT764" s="69"/>
      <c r="DFU764" s="69"/>
      <c r="DFV764" s="69"/>
      <c r="DFW764" s="69"/>
      <c r="DFX764" s="69"/>
      <c r="DFY764" s="69"/>
      <c r="DFZ764" s="69"/>
      <c r="DGA764" s="69"/>
      <c r="DGB764" s="69"/>
      <c r="DGC764" s="69"/>
      <c r="DGD764" s="69"/>
      <c r="DGE764" s="69"/>
      <c r="DGF764" s="69"/>
      <c r="DGG764" s="69"/>
      <c r="DGH764" s="69"/>
      <c r="DGI764" s="69"/>
      <c r="DGJ764" s="69"/>
      <c r="DGK764" s="69"/>
      <c r="DGL764" s="69"/>
      <c r="DGM764" s="69"/>
      <c r="DGN764" s="69"/>
      <c r="DGO764" s="69"/>
      <c r="DGP764" s="69"/>
      <c r="DGQ764" s="69"/>
      <c r="DGR764" s="69"/>
      <c r="DGS764" s="69"/>
      <c r="DGT764" s="69"/>
      <c r="DGU764" s="69"/>
      <c r="DGV764" s="69"/>
      <c r="DGW764" s="69"/>
      <c r="DGX764" s="69"/>
      <c r="DGY764" s="69"/>
      <c r="DGZ764" s="69"/>
      <c r="DHA764" s="69"/>
      <c r="DHB764" s="69"/>
      <c r="DHC764" s="69"/>
      <c r="DHD764" s="69"/>
      <c r="DHE764" s="69"/>
      <c r="DHF764" s="69"/>
      <c r="DHG764" s="69"/>
      <c r="DHH764" s="69"/>
      <c r="DHI764" s="69"/>
      <c r="DHJ764" s="69"/>
      <c r="DHK764" s="69"/>
      <c r="DHL764" s="69"/>
      <c r="DHM764" s="69"/>
      <c r="DHN764" s="69"/>
      <c r="DHO764" s="69"/>
      <c r="DHP764" s="69"/>
      <c r="DHQ764" s="69"/>
      <c r="DHR764" s="69"/>
      <c r="DHS764" s="69"/>
      <c r="DHT764" s="69"/>
      <c r="DHU764" s="69"/>
      <c r="DHV764" s="69"/>
      <c r="DHW764" s="69"/>
      <c r="DHX764" s="69"/>
      <c r="DHY764" s="69"/>
      <c r="DHZ764" s="69"/>
      <c r="DIA764" s="69"/>
      <c r="DIB764" s="69"/>
      <c r="DIC764" s="69"/>
      <c r="DID764" s="69"/>
      <c r="DIE764" s="69"/>
      <c r="DIF764" s="69"/>
      <c r="DIG764" s="69"/>
      <c r="DIH764" s="69"/>
      <c r="DII764" s="69"/>
      <c r="DIJ764" s="69"/>
      <c r="DIK764" s="69"/>
      <c r="DIL764" s="69"/>
      <c r="DIM764" s="69"/>
      <c r="DIN764" s="69"/>
      <c r="DIO764" s="69"/>
      <c r="DIP764" s="69"/>
      <c r="DIQ764" s="69"/>
      <c r="DIR764" s="69"/>
      <c r="DIS764" s="69"/>
      <c r="DIT764" s="69"/>
      <c r="DIU764" s="69"/>
      <c r="DIV764" s="69"/>
      <c r="DIW764" s="69"/>
      <c r="DIX764" s="69"/>
      <c r="DIY764" s="69"/>
      <c r="DIZ764" s="69"/>
      <c r="DJA764" s="69"/>
      <c r="DJB764" s="69"/>
      <c r="DJC764" s="69"/>
      <c r="DJD764" s="69"/>
      <c r="DJE764" s="69"/>
      <c r="DJF764" s="69"/>
      <c r="DJG764" s="69"/>
      <c r="DJH764" s="69"/>
      <c r="DJI764" s="69"/>
      <c r="DJJ764" s="69"/>
      <c r="DJK764" s="69"/>
      <c r="DJL764" s="69"/>
      <c r="DJM764" s="69"/>
      <c r="DJN764" s="69"/>
      <c r="DJO764" s="69"/>
      <c r="DJP764" s="69"/>
      <c r="DJQ764" s="69"/>
      <c r="DJR764" s="69"/>
      <c r="DJS764" s="69"/>
      <c r="DJT764" s="69"/>
      <c r="DJU764" s="69"/>
      <c r="DJV764" s="69"/>
      <c r="DJW764" s="69"/>
      <c r="DJX764" s="69"/>
      <c r="DJY764" s="69"/>
      <c r="DJZ764" s="69"/>
      <c r="DKA764" s="69"/>
      <c r="DKB764" s="69"/>
      <c r="DKC764" s="69"/>
      <c r="DKD764" s="69"/>
      <c r="DKE764" s="69"/>
      <c r="DKF764" s="69"/>
      <c r="DKG764" s="69"/>
      <c r="DKH764" s="69"/>
      <c r="DKI764" s="69"/>
      <c r="DKJ764" s="69"/>
      <c r="DKK764" s="69"/>
      <c r="DKL764" s="69"/>
      <c r="DKM764" s="69"/>
      <c r="DKN764" s="69"/>
      <c r="DKO764" s="69"/>
      <c r="DKP764" s="69"/>
      <c r="DKQ764" s="69"/>
      <c r="DKR764" s="69"/>
      <c r="DKS764" s="69"/>
      <c r="DKT764" s="69"/>
      <c r="DKU764" s="69"/>
      <c r="DKV764" s="69"/>
      <c r="DKW764" s="69"/>
      <c r="DKX764" s="69"/>
      <c r="DKY764" s="69"/>
      <c r="DKZ764" s="69"/>
      <c r="DLA764" s="69"/>
      <c r="DLB764" s="69"/>
      <c r="DLC764" s="69"/>
      <c r="DLD764" s="69"/>
      <c r="DLE764" s="69"/>
      <c r="DLF764" s="69"/>
      <c r="DLG764" s="69"/>
      <c r="DLH764" s="69"/>
      <c r="DLI764" s="69"/>
      <c r="DLJ764" s="69"/>
      <c r="DLK764" s="69"/>
      <c r="DLL764" s="69"/>
      <c r="DLM764" s="69"/>
      <c r="DLN764" s="69"/>
      <c r="DLO764" s="69"/>
      <c r="DLP764" s="69"/>
      <c r="DLQ764" s="69"/>
      <c r="DLR764" s="69"/>
      <c r="DLS764" s="69"/>
      <c r="DLT764" s="69"/>
      <c r="DLU764" s="69"/>
      <c r="DLV764" s="69"/>
      <c r="DLW764" s="69"/>
      <c r="DLX764" s="69"/>
      <c r="DLY764" s="69"/>
      <c r="DLZ764" s="69"/>
      <c r="DMA764" s="69"/>
      <c r="DMB764" s="69"/>
      <c r="DMC764" s="69"/>
      <c r="DMD764" s="69"/>
      <c r="DME764" s="69"/>
      <c r="DMF764" s="69"/>
      <c r="DMG764" s="69"/>
      <c r="DMH764" s="69"/>
      <c r="DMI764" s="69"/>
      <c r="DMJ764" s="69"/>
      <c r="DMK764" s="69"/>
      <c r="DML764" s="69"/>
      <c r="DMM764" s="69"/>
      <c r="DMN764" s="69"/>
      <c r="DMO764" s="69"/>
      <c r="DMP764" s="69"/>
      <c r="DMQ764" s="69"/>
      <c r="DMR764" s="69"/>
      <c r="DMS764" s="69"/>
      <c r="DMT764" s="69"/>
      <c r="DMU764" s="69"/>
      <c r="DMV764" s="69"/>
      <c r="DMW764" s="69"/>
      <c r="DMX764" s="69"/>
      <c r="DMY764" s="69"/>
      <c r="DMZ764" s="69"/>
      <c r="DNA764" s="69"/>
      <c r="DNB764" s="69"/>
      <c r="DNC764" s="69"/>
      <c r="DND764" s="69"/>
      <c r="DNE764" s="69"/>
      <c r="DNF764" s="69"/>
      <c r="DNG764" s="69"/>
      <c r="DNH764" s="69"/>
      <c r="DNI764" s="69"/>
      <c r="DNJ764" s="69"/>
      <c r="DNK764" s="69"/>
      <c r="DNL764" s="69"/>
      <c r="DNM764" s="69"/>
      <c r="DNN764" s="69"/>
      <c r="DNO764" s="69"/>
      <c r="DNP764" s="69"/>
      <c r="DNQ764" s="69"/>
      <c r="DNR764" s="69"/>
      <c r="DNS764" s="69"/>
      <c r="DNT764" s="69"/>
      <c r="DNU764" s="69"/>
      <c r="DNV764" s="69"/>
      <c r="DNW764" s="69"/>
      <c r="DNX764" s="69"/>
      <c r="DNY764" s="69"/>
      <c r="DNZ764" s="69"/>
      <c r="DOA764" s="69"/>
      <c r="DOB764" s="69"/>
      <c r="DOC764" s="69"/>
      <c r="DOD764" s="69"/>
      <c r="DOE764" s="69"/>
      <c r="DOF764" s="69"/>
      <c r="DOG764" s="69"/>
      <c r="DOH764" s="69"/>
      <c r="DOI764" s="69"/>
      <c r="DOJ764" s="69"/>
      <c r="DOK764" s="69"/>
      <c r="DOL764" s="69"/>
      <c r="DOM764" s="69"/>
      <c r="DON764" s="69"/>
      <c r="DOO764" s="69"/>
      <c r="DOP764" s="69"/>
      <c r="DOQ764" s="69"/>
      <c r="DOR764" s="69"/>
      <c r="DOS764" s="69"/>
      <c r="DOT764" s="69"/>
      <c r="DOU764" s="69"/>
      <c r="DOV764" s="69"/>
      <c r="DOW764" s="69"/>
      <c r="DOX764" s="69"/>
      <c r="DOY764" s="69"/>
      <c r="DOZ764" s="69"/>
      <c r="DPA764" s="69"/>
      <c r="DPB764" s="69"/>
      <c r="DPC764" s="69"/>
      <c r="DPD764" s="69"/>
      <c r="DPE764" s="69"/>
      <c r="DPF764" s="69"/>
      <c r="DPG764" s="69"/>
      <c r="DPH764" s="69"/>
      <c r="DPI764" s="69"/>
      <c r="DPJ764" s="69"/>
      <c r="DPK764" s="69"/>
      <c r="DPL764" s="69"/>
      <c r="DPM764" s="69"/>
      <c r="DPN764" s="69"/>
      <c r="DPO764" s="69"/>
      <c r="DPP764" s="69"/>
      <c r="DPQ764" s="69"/>
      <c r="DPR764" s="69"/>
      <c r="DPS764" s="69"/>
      <c r="DPT764" s="69"/>
      <c r="DPU764" s="69"/>
      <c r="DPV764" s="69"/>
      <c r="DPW764" s="69"/>
      <c r="DPX764" s="69"/>
      <c r="DPY764" s="69"/>
      <c r="DPZ764" s="69"/>
      <c r="DQA764" s="69"/>
      <c r="DQB764" s="69"/>
      <c r="DQC764" s="69"/>
      <c r="DQD764" s="69"/>
      <c r="DQE764" s="69"/>
      <c r="DQF764" s="69"/>
      <c r="DQG764" s="69"/>
      <c r="DQH764" s="69"/>
      <c r="DQI764" s="69"/>
      <c r="DQJ764" s="69"/>
      <c r="DQK764" s="69"/>
      <c r="DQL764" s="69"/>
      <c r="DQM764" s="69"/>
      <c r="DQN764" s="69"/>
      <c r="DQO764" s="69"/>
      <c r="DQP764" s="69"/>
      <c r="DQQ764" s="69"/>
      <c r="DQR764" s="69"/>
      <c r="DQS764" s="69"/>
      <c r="DQT764" s="69"/>
      <c r="DQU764" s="69"/>
      <c r="DQV764" s="69"/>
      <c r="DQW764" s="69"/>
      <c r="DQX764" s="69"/>
      <c r="DQY764" s="69"/>
      <c r="DQZ764" s="69"/>
      <c r="DRA764" s="69"/>
      <c r="DRB764" s="69"/>
      <c r="DRC764" s="69"/>
      <c r="DRD764" s="69"/>
      <c r="DRE764" s="69"/>
      <c r="DRF764" s="69"/>
      <c r="DRG764" s="69"/>
      <c r="DRH764" s="69"/>
      <c r="DRI764" s="69"/>
      <c r="DRJ764" s="69"/>
      <c r="DRK764" s="69"/>
      <c r="DRL764" s="69"/>
      <c r="DRM764" s="69"/>
      <c r="DRN764" s="69"/>
      <c r="DRO764" s="69"/>
      <c r="DRP764" s="69"/>
      <c r="DRQ764" s="69"/>
      <c r="DRR764" s="69"/>
      <c r="DRS764" s="69"/>
      <c r="DRT764" s="69"/>
      <c r="DRU764" s="69"/>
      <c r="DRV764" s="69"/>
      <c r="DRW764" s="69"/>
      <c r="DRX764" s="69"/>
      <c r="DRY764" s="69"/>
      <c r="DRZ764" s="69"/>
      <c r="DSA764" s="69"/>
      <c r="DSB764" s="69"/>
      <c r="DSC764" s="69"/>
      <c r="DSD764" s="69"/>
      <c r="DSE764" s="69"/>
      <c r="DSF764" s="69"/>
      <c r="DSG764" s="69"/>
      <c r="DSH764" s="69"/>
      <c r="DSI764" s="69"/>
      <c r="DSJ764" s="69"/>
      <c r="DSK764" s="69"/>
      <c r="DSL764" s="69"/>
      <c r="DSM764" s="69"/>
      <c r="DSN764" s="69"/>
      <c r="DSO764" s="69"/>
      <c r="DSP764" s="69"/>
      <c r="DSQ764" s="69"/>
      <c r="DSR764" s="69"/>
      <c r="DSS764" s="69"/>
      <c r="DST764" s="69"/>
      <c r="DSU764" s="69"/>
      <c r="DSV764" s="69"/>
      <c r="DSW764" s="69"/>
      <c r="DSX764" s="69"/>
      <c r="DSY764" s="69"/>
      <c r="DSZ764" s="69"/>
      <c r="DTA764" s="69"/>
      <c r="DTB764" s="69"/>
      <c r="DTC764" s="69"/>
      <c r="DTD764" s="69"/>
      <c r="DTE764" s="69"/>
      <c r="DTF764" s="69"/>
      <c r="DTG764" s="69"/>
      <c r="DTH764" s="69"/>
      <c r="DTI764" s="69"/>
      <c r="DTJ764" s="69"/>
      <c r="DTK764" s="69"/>
      <c r="DTL764" s="69"/>
      <c r="DTM764" s="69"/>
      <c r="DTN764" s="69"/>
      <c r="DTO764" s="69"/>
      <c r="DTP764" s="69"/>
      <c r="DTQ764" s="69"/>
      <c r="DTR764" s="69"/>
      <c r="DTS764" s="69"/>
      <c r="DTT764" s="69"/>
      <c r="DTU764" s="69"/>
      <c r="DTV764" s="69"/>
      <c r="DTW764" s="69"/>
      <c r="DTX764" s="69"/>
      <c r="DTY764" s="69"/>
      <c r="DTZ764" s="69"/>
      <c r="DUA764" s="69"/>
      <c r="DUB764" s="69"/>
      <c r="DUC764" s="69"/>
      <c r="DUD764" s="69"/>
      <c r="DUE764" s="69"/>
      <c r="DUF764" s="69"/>
      <c r="DUG764" s="69"/>
      <c r="DUH764" s="69"/>
      <c r="DUI764" s="69"/>
      <c r="DUJ764" s="69"/>
      <c r="DUK764" s="69"/>
      <c r="DUL764" s="69"/>
      <c r="DUM764" s="69"/>
      <c r="DUN764" s="69"/>
      <c r="DUO764" s="69"/>
      <c r="DUP764" s="69"/>
      <c r="DUQ764" s="69"/>
      <c r="DUR764" s="69"/>
      <c r="DUS764" s="69"/>
      <c r="DUT764" s="69"/>
      <c r="DUU764" s="69"/>
      <c r="DUV764" s="69"/>
      <c r="DUW764" s="69"/>
      <c r="DUX764" s="69"/>
      <c r="DUY764" s="69"/>
      <c r="DUZ764" s="69"/>
      <c r="DVA764" s="69"/>
      <c r="DVB764" s="69"/>
      <c r="DVC764" s="69"/>
      <c r="DVD764" s="69"/>
      <c r="DVE764" s="69"/>
      <c r="DVF764" s="69"/>
      <c r="DVG764" s="69"/>
      <c r="DVH764" s="69"/>
      <c r="DVI764" s="69"/>
      <c r="DVJ764" s="69"/>
      <c r="DVK764" s="69"/>
      <c r="DVL764" s="69"/>
      <c r="DVM764" s="69"/>
      <c r="DVN764" s="69"/>
      <c r="DVO764" s="69"/>
      <c r="DVP764" s="69"/>
      <c r="DVQ764" s="69"/>
      <c r="DVR764" s="69"/>
      <c r="DVS764" s="69"/>
      <c r="DVT764" s="69"/>
      <c r="DVU764" s="69"/>
      <c r="DVV764" s="69"/>
      <c r="DVW764" s="69"/>
      <c r="DVX764" s="69"/>
      <c r="DVY764" s="69"/>
      <c r="DVZ764" s="69"/>
      <c r="DWA764" s="69"/>
      <c r="DWB764" s="69"/>
      <c r="DWC764" s="69"/>
      <c r="DWD764" s="69"/>
      <c r="DWE764" s="69"/>
      <c r="DWF764" s="69"/>
      <c r="DWG764" s="69"/>
      <c r="DWH764" s="69"/>
      <c r="DWI764" s="69"/>
      <c r="DWJ764" s="69"/>
      <c r="DWK764" s="69"/>
      <c r="DWL764" s="69"/>
      <c r="DWM764" s="69"/>
      <c r="DWN764" s="69"/>
      <c r="DWO764" s="69"/>
      <c r="DWP764" s="69"/>
      <c r="DWQ764" s="69"/>
      <c r="DWR764" s="69"/>
      <c r="DWS764" s="69"/>
      <c r="DWT764" s="69"/>
      <c r="DWU764" s="69"/>
      <c r="DWV764" s="69"/>
      <c r="DWW764" s="69"/>
      <c r="DWX764" s="69"/>
      <c r="DWY764" s="69"/>
      <c r="DWZ764" s="69"/>
      <c r="DXA764" s="69"/>
      <c r="DXB764" s="69"/>
      <c r="DXC764" s="69"/>
      <c r="DXD764" s="69"/>
      <c r="DXE764" s="69"/>
      <c r="DXF764" s="69"/>
      <c r="DXG764" s="69"/>
      <c r="DXH764" s="69"/>
      <c r="DXI764" s="69"/>
      <c r="DXJ764" s="69"/>
      <c r="DXK764" s="69"/>
      <c r="DXL764" s="69"/>
      <c r="DXM764" s="69"/>
      <c r="DXN764" s="69"/>
      <c r="DXO764" s="69"/>
      <c r="DXP764" s="69"/>
      <c r="DXQ764" s="69"/>
      <c r="DXR764" s="69"/>
      <c r="DXS764" s="69"/>
      <c r="DXT764" s="69"/>
      <c r="DXU764" s="69"/>
      <c r="DXV764" s="69"/>
      <c r="DXW764" s="69"/>
      <c r="DXX764" s="69"/>
      <c r="DXY764" s="69"/>
      <c r="DXZ764" s="69"/>
      <c r="DYA764" s="69"/>
      <c r="DYB764" s="69"/>
      <c r="DYC764" s="69"/>
      <c r="DYD764" s="69"/>
      <c r="DYE764" s="69"/>
      <c r="DYF764" s="69"/>
      <c r="DYG764" s="69"/>
      <c r="DYH764" s="69"/>
      <c r="DYI764" s="69"/>
      <c r="DYJ764" s="69"/>
      <c r="DYK764" s="69"/>
      <c r="DYL764" s="69"/>
      <c r="DYM764" s="69"/>
      <c r="DYN764" s="69"/>
      <c r="DYO764" s="69"/>
      <c r="DYP764" s="69"/>
      <c r="DYQ764" s="69"/>
      <c r="DYR764" s="69"/>
      <c r="DYS764" s="69"/>
      <c r="DYT764" s="69"/>
      <c r="DYU764" s="69"/>
      <c r="DYV764" s="69"/>
      <c r="DYW764" s="69"/>
      <c r="DYX764" s="69"/>
      <c r="DYY764" s="69"/>
      <c r="DYZ764" s="69"/>
      <c r="DZA764" s="69"/>
      <c r="DZB764" s="69"/>
      <c r="DZC764" s="69"/>
      <c r="DZD764" s="69"/>
      <c r="DZE764" s="69"/>
      <c r="DZF764" s="69"/>
      <c r="DZG764" s="69"/>
      <c r="DZH764" s="69"/>
      <c r="DZI764" s="69"/>
      <c r="DZJ764" s="69"/>
      <c r="DZK764" s="69"/>
      <c r="DZL764" s="69"/>
      <c r="DZM764" s="69"/>
      <c r="DZN764" s="69"/>
      <c r="DZO764" s="69"/>
      <c r="DZP764" s="69"/>
      <c r="DZQ764" s="69"/>
      <c r="DZR764" s="69"/>
      <c r="DZS764" s="69"/>
      <c r="DZT764" s="69"/>
      <c r="DZU764" s="69"/>
      <c r="DZV764" s="69"/>
      <c r="DZW764" s="69"/>
      <c r="DZX764" s="69"/>
      <c r="DZY764" s="69"/>
      <c r="DZZ764" s="69"/>
      <c r="EAA764" s="69"/>
      <c r="EAB764" s="69"/>
      <c r="EAC764" s="69"/>
      <c r="EAD764" s="69"/>
      <c r="EAE764" s="69"/>
      <c r="EAF764" s="69"/>
      <c r="EAG764" s="69"/>
      <c r="EAH764" s="69"/>
      <c r="EAI764" s="69"/>
      <c r="EAJ764" s="69"/>
      <c r="EAK764" s="69"/>
      <c r="EAL764" s="69"/>
      <c r="EAM764" s="69"/>
      <c r="EAN764" s="69"/>
      <c r="EAO764" s="69"/>
      <c r="EAP764" s="69"/>
      <c r="EAQ764" s="69"/>
      <c r="EAR764" s="69"/>
      <c r="EAS764" s="69"/>
      <c r="EAT764" s="69"/>
      <c r="EAU764" s="69"/>
      <c r="EAV764" s="69"/>
      <c r="EAW764" s="69"/>
      <c r="EAX764" s="69"/>
      <c r="EAY764" s="69"/>
      <c r="EAZ764" s="69"/>
      <c r="EBA764" s="69"/>
      <c r="EBB764" s="69"/>
      <c r="EBC764" s="69"/>
      <c r="EBD764" s="69"/>
      <c r="EBE764" s="69"/>
      <c r="EBF764" s="69"/>
      <c r="EBG764" s="69"/>
      <c r="EBH764" s="69"/>
      <c r="EBI764" s="69"/>
      <c r="EBJ764" s="69"/>
      <c r="EBK764" s="69"/>
      <c r="EBL764" s="69"/>
      <c r="EBM764" s="69"/>
      <c r="EBN764" s="69"/>
      <c r="EBO764" s="69"/>
      <c r="EBP764" s="69"/>
      <c r="EBQ764" s="69"/>
      <c r="EBR764" s="69"/>
      <c r="EBS764" s="69"/>
      <c r="EBT764" s="69"/>
      <c r="EBU764" s="69"/>
      <c r="EBV764" s="69"/>
      <c r="EBW764" s="69"/>
      <c r="EBX764" s="69"/>
      <c r="EBY764" s="69"/>
      <c r="EBZ764" s="69"/>
      <c r="ECA764" s="69"/>
      <c r="ECB764" s="69"/>
      <c r="ECC764" s="69"/>
      <c r="ECD764" s="69"/>
      <c r="ECE764" s="69"/>
      <c r="ECF764" s="69"/>
      <c r="ECG764" s="69"/>
      <c r="ECH764" s="69"/>
      <c r="ECI764" s="69"/>
      <c r="ECJ764" s="69"/>
      <c r="ECK764" s="69"/>
      <c r="ECL764" s="69"/>
      <c r="ECM764" s="69"/>
      <c r="ECN764" s="69"/>
      <c r="ECO764" s="69"/>
      <c r="ECP764" s="69"/>
      <c r="ECQ764" s="69"/>
      <c r="ECR764" s="69"/>
      <c r="ECS764" s="69"/>
      <c r="ECT764" s="69"/>
      <c r="ECU764" s="69"/>
      <c r="ECV764" s="69"/>
      <c r="ECW764" s="69"/>
      <c r="ECX764" s="69"/>
      <c r="ECY764" s="69"/>
      <c r="ECZ764" s="69"/>
      <c r="EDA764" s="69"/>
      <c r="EDB764" s="69"/>
      <c r="EDC764" s="69"/>
      <c r="EDD764" s="69"/>
      <c r="EDE764" s="69"/>
      <c r="EDF764" s="69"/>
      <c r="EDG764" s="69"/>
      <c r="EDH764" s="69"/>
      <c r="EDI764" s="69"/>
      <c r="EDJ764" s="69"/>
      <c r="EDK764" s="69"/>
      <c r="EDL764" s="69"/>
      <c r="EDM764" s="69"/>
      <c r="EDN764" s="69"/>
      <c r="EDO764" s="69"/>
      <c r="EDP764" s="69"/>
      <c r="EDQ764" s="69"/>
      <c r="EDR764" s="69"/>
      <c r="EDS764" s="69"/>
      <c r="EDT764" s="69"/>
      <c r="EDU764" s="69"/>
      <c r="EDV764" s="69"/>
      <c r="EDW764" s="69"/>
      <c r="EDX764" s="69"/>
      <c r="EDY764" s="69"/>
      <c r="EDZ764" s="69"/>
      <c r="EEA764" s="69"/>
      <c r="EEB764" s="69"/>
      <c r="EEC764" s="69"/>
      <c r="EED764" s="69"/>
      <c r="EEE764" s="69"/>
      <c r="EEF764" s="69"/>
      <c r="EEG764" s="69"/>
      <c r="EEH764" s="69"/>
      <c r="EEI764" s="69"/>
      <c r="EEJ764" s="69"/>
      <c r="EEK764" s="69"/>
      <c r="EEL764" s="69"/>
      <c r="EEM764" s="69"/>
      <c r="EEN764" s="69"/>
      <c r="EEO764" s="69"/>
      <c r="EEP764" s="69"/>
      <c r="EEQ764" s="69"/>
      <c r="EER764" s="69"/>
      <c r="EES764" s="69"/>
      <c r="EET764" s="69"/>
      <c r="EEU764" s="69"/>
      <c r="EEV764" s="69"/>
      <c r="EEW764" s="69"/>
      <c r="EEX764" s="69"/>
      <c r="EEY764" s="69"/>
      <c r="EEZ764" s="69"/>
      <c r="EFA764" s="69"/>
      <c r="EFB764" s="69"/>
      <c r="EFC764" s="69"/>
      <c r="EFD764" s="69"/>
      <c r="EFE764" s="69"/>
      <c r="EFF764" s="69"/>
      <c r="EFG764" s="69"/>
      <c r="EFH764" s="69"/>
      <c r="EFI764" s="69"/>
      <c r="EFJ764" s="69"/>
      <c r="EFK764" s="69"/>
      <c r="EFL764" s="69"/>
      <c r="EFM764" s="69"/>
      <c r="EFN764" s="69"/>
      <c r="EFO764" s="69"/>
      <c r="EFP764" s="69"/>
      <c r="EFQ764" s="69"/>
      <c r="EFR764" s="69"/>
      <c r="EFS764" s="69"/>
      <c r="EFT764" s="69"/>
      <c r="EFU764" s="69"/>
      <c r="EFV764" s="69"/>
      <c r="EFW764" s="69"/>
      <c r="EFX764" s="69"/>
      <c r="EFY764" s="69"/>
      <c r="EFZ764" s="69"/>
      <c r="EGA764" s="69"/>
      <c r="EGB764" s="69"/>
      <c r="EGC764" s="69"/>
      <c r="EGD764" s="69"/>
      <c r="EGE764" s="69"/>
      <c r="EGF764" s="69"/>
      <c r="EGG764" s="69"/>
      <c r="EGH764" s="69"/>
      <c r="EGI764" s="69"/>
      <c r="EGJ764" s="69"/>
      <c r="EGK764" s="69"/>
      <c r="EGL764" s="69"/>
      <c r="EGM764" s="69"/>
      <c r="EGN764" s="69"/>
      <c r="EGO764" s="69"/>
      <c r="EGP764" s="69"/>
      <c r="EGQ764" s="69"/>
      <c r="EGR764" s="69"/>
      <c r="EGS764" s="69"/>
      <c r="EGT764" s="69"/>
      <c r="EGU764" s="69"/>
      <c r="EGV764" s="69"/>
      <c r="EGW764" s="69"/>
      <c r="EGX764" s="69"/>
      <c r="EGY764" s="69"/>
      <c r="EGZ764" s="69"/>
      <c r="EHA764" s="69"/>
      <c r="EHB764" s="69"/>
      <c r="EHC764" s="69"/>
      <c r="EHD764" s="69"/>
      <c r="EHE764" s="69"/>
      <c r="EHF764" s="69"/>
      <c r="EHG764" s="69"/>
      <c r="EHH764" s="69"/>
      <c r="EHI764" s="69"/>
      <c r="EHJ764" s="69"/>
      <c r="EHK764" s="69"/>
      <c r="EHL764" s="69"/>
      <c r="EHM764" s="69"/>
      <c r="EHN764" s="69"/>
      <c r="EHO764" s="69"/>
      <c r="EHP764" s="69"/>
      <c r="EHQ764" s="69"/>
      <c r="EHR764" s="69"/>
      <c r="EHS764" s="69"/>
      <c r="EHT764" s="69"/>
      <c r="EHU764" s="69"/>
      <c r="EHV764" s="69"/>
      <c r="EHW764" s="69"/>
      <c r="EHX764" s="69"/>
      <c r="EHY764" s="69"/>
      <c r="EHZ764" s="69"/>
      <c r="EIA764" s="69"/>
      <c r="EIB764" s="69"/>
      <c r="EIC764" s="69"/>
      <c r="EID764" s="69"/>
      <c r="EIE764" s="69"/>
      <c r="EIF764" s="69"/>
      <c r="EIG764" s="69"/>
      <c r="EIH764" s="69"/>
      <c r="EII764" s="69"/>
      <c r="EIJ764" s="69"/>
      <c r="EIK764" s="69"/>
      <c r="EIL764" s="69"/>
      <c r="EIM764" s="69"/>
      <c r="EIN764" s="69"/>
      <c r="EIO764" s="69"/>
      <c r="EIP764" s="69"/>
      <c r="EIQ764" s="69"/>
      <c r="EIR764" s="69"/>
      <c r="EIS764" s="69"/>
      <c r="EIT764" s="69"/>
      <c r="EIU764" s="69"/>
      <c r="EIV764" s="69"/>
      <c r="EIW764" s="69"/>
      <c r="EIX764" s="69"/>
      <c r="EIY764" s="69"/>
      <c r="EIZ764" s="69"/>
      <c r="EJA764" s="69"/>
      <c r="EJB764" s="69"/>
      <c r="EJC764" s="69"/>
      <c r="EJD764" s="69"/>
      <c r="EJE764" s="69"/>
      <c r="EJF764" s="69"/>
      <c r="EJG764" s="69"/>
      <c r="EJH764" s="69"/>
      <c r="EJI764" s="69"/>
      <c r="EJJ764" s="69"/>
      <c r="EJK764" s="69"/>
      <c r="EJL764" s="69"/>
      <c r="EJM764" s="69"/>
      <c r="EJN764" s="69"/>
      <c r="EJO764" s="69"/>
      <c r="EJP764" s="69"/>
      <c r="EJQ764" s="69"/>
      <c r="EJR764" s="69"/>
      <c r="EJS764" s="69"/>
      <c r="EJT764" s="69"/>
      <c r="EJU764" s="69"/>
      <c r="EJV764" s="69"/>
      <c r="EJW764" s="69"/>
      <c r="EJX764" s="69"/>
      <c r="EJY764" s="69"/>
      <c r="EJZ764" s="69"/>
      <c r="EKA764" s="69"/>
      <c r="EKB764" s="69"/>
      <c r="EKC764" s="69"/>
      <c r="EKD764" s="69"/>
      <c r="EKE764" s="69"/>
      <c r="EKF764" s="69"/>
      <c r="EKG764" s="69"/>
      <c r="EKH764" s="69"/>
      <c r="EKI764" s="69"/>
      <c r="EKJ764" s="69"/>
      <c r="EKK764" s="69"/>
      <c r="EKL764" s="69"/>
      <c r="EKM764" s="69"/>
      <c r="EKN764" s="69"/>
      <c r="EKO764" s="69"/>
      <c r="EKP764" s="69"/>
      <c r="EKQ764" s="69"/>
      <c r="EKR764" s="69"/>
      <c r="EKS764" s="69"/>
      <c r="EKT764" s="69"/>
      <c r="EKU764" s="69"/>
      <c r="EKV764" s="69"/>
      <c r="EKW764" s="69"/>
      <c r="EKX764" s="69"/>
      <c r="EKY764" s="69"/>
      <c r="EKZ764" s="69"/>
      <c r="ELA764" s="69"/>
      <c r="ELB764" s="69"/>
      <c r="ELC764" s="69"/>
      <c r="ELD764" s="69"/>
      <c r="ELE764" s="69"/>
      <c r="ELF764" s="69"/>
      <c r="ELG764" s="69"/>
      <c r="ELH764" s="69"/>
      <c r="ELI764" s="69"/>
      <c r="ELJ764" s="69"/>
      <c r="ELK764" s="69"/>
      <c r="ELL764" s="69"/>
      <c r="ELM764" s="69"/>
      <c r="ELN764" s="69"/>
      <c r="ELO764" s="69"/>
      <c r="ELP764" s="69"/>
      <c r="ELQ764" s="69"/>
      <c r="ELR764" s="69"/>
      <c r="ELS764" s="69"/>
      <c r="ELT764" s="69"/>
      <c r="ELU764" s="69"/>
      <c r="ELV764" s="69"/>
      <c r="ELW764" s="69"/>
      <c r="ELX764" s="69"/>
      <c r="ELY764" s="69"/>
      <c r="ELZ764" s="69"/>
      <c r="EMA764" s="69"/>
      <c r="EMB764" s="69"/>
      <c r="EMC764" s="69"/>
      <c r="EMD764" s="69"/>
      <c r="EME764" s="69"/>
      <c r="EMF764" s="69"/>
      <c r="EMG764" s="69"/>
      <c r="EMH764" s="69"/>
      <c r="EMI764" s="69"/>
      <c r="EMJ764" s="69"/>
      <c r="EMK764" s="69"/>
      <c r="EML764" s="69"/>
      <c r="EMM764" s="69"/>
      <c r="EMN764" s="69"/>
      <c r="EMO764" s="69"/>
      <c r="EMP764" s="69"/>
      <c r="EMQ764" s="69"/>
      <c r="EMR764" s="69"/>
      <c r="EMS764" s="69"/>
      <c r="EMT764" s="69"/>
      <c r="EMU764" s="69"/>
      <c r="EMV764" s="69"/>
      <c r="EMW764" s="69"/>
      <c r="EMX764" s="69"/>
      <c r="EMY764" s="69"/>
      <c r="EMZ764" s="69"/>
      <c r="ENA764" s="69"/>
      <c r="ENB764" s="69"/>
      <c r="ENC764" s="69"/>
      <c r="END764" s="69"/>
      <c r="ENE764" s="69"/>
      <c r="ENF764" s="69"/>
      <c r="ENG764" s="69"/>
      <c r="ENH764" s="69"/>
      <c r="ENI764" s="69"/>
      <c r="ENJ764" s="69"/>
      <c r="ENK764" s="69"/>
      <c r="ENL764" s="69"/>
      <c r="ENM764" s="69"/>
      <c r="ENN764" s="69"/>
      <c r="ENO764" s="69"/>
      <c r="ENP764" s="69"/>
      <c r="ENQ764" s="69"/>
      <c r="ENR764" s="69"/>
      <c r="ENS764" s="69"/>
      <c r="ENT764" s="69"/>
      <c r="ENU764" s="69"/>
      <c r="ENV764" s="69"/>
      <c r="ENW764" s="69"/>
      <c r="ENX764" s="69"/>
      <c r="ENY764" s="69"/>
      <c r="ENZ764" s="69"/>
      <c r="EOA764" s="69"/>
      <c r="EOB764" s="69"/>
      <c r="EOC764" s="69"/>
      <c r="EOD764" s="69"/>
      <c r="EOE764" s="69"/>
      <c r="EOF764" s="69"/>
      <c r="EOG764" s="69"/>
      <c r="EOH764" s="69"/>
      <c r="EOI764" s="69"/>
      <c r="EOJ764" s="69"/>
      <c r="EOK764" s="69"/>
      <c r="EOL764" s="69"/>
      <c r="EOM764" s="69"/>
      <c r="EON764" s="69"/>
      <c r="EOO764" s="69"/>
      <c r="EOP764" s="69"/>
      <c r="EOQ764" s="69"/>
      <c r="EOR764" s="69"/>
      <c r="EOS764" s="69"/>
      <c r="EOT764" s="69"/>
      <c r="EOU764" s="69"/>
      <c r="EOV764" s="69"/>
      <c r="EOW764" s="69"/>
      <c r="EOX764" s="69"/>
      <c r="EOY764" s="69"/>
      <c r="EOZ764" s="69"/>
      <c r="EPA764" s="69"/>
      <c r="EPB764" s="69"/>
      <c r="EPC764" s="69"/>
      <c r="EPD764" s="69"/>
      <c r="EPE764" s="69"/>
      <c r="EPF764" s="69"/>
      <c r="EPG764" s="69"/>
      <c r="EPH764" s="69"/>
      <c r="EPI764" s="69"/>
      <c r="EPJ764" s="69"/>
      <c r="EPK764" s="69"/>
      <c r="EPL764" s="69"/>
      <c r="EPM764" s="69"/>
      <c r="EPN764" s="69"/>
      <c r="EPO764" s="69"/>
      <c r="EPP764" s="69"/>
      <c r="EPQ764" s="69"/>
      <c r="EPR764" s="69"/>
      <c r="EPS764" s="69"/>
      <c r="EPT764" s="69"/>
      <c r="EPU764" s="69"/>
      <c r="EPV764" s="69"/>
      <c r="EPW764" s="69"/>
      <c r="EPX764" s="69"/>
      <c r="EPY764" s="69"/>
      <c r="EPZ764" s="69"/>
      <c r="EQA764" s="69"/>
      <c r="EQB764" s="69"/>
      <c r="EQC764" s="69"/>
      <c r="EQD764" s="69"/>
      <c r="EQE764" s="69"/>
      <c r="EQF764" s="69"/>
      <c r="EQG764" s="69"/>
      <c r="EQH764" s="69"/>
      <c r="EQI764" s="69"/>
      <c r="EQJ764" s="69"/>
      <c r="EQK764" s="69"/>
      <c r="EQL764" s="69"/>
      <c r="EQM764" s="69"/>
      <c r="EQN764" s="69"/>
      <c r="EQO764" s="69"/>
      <c r="EQP764" s="69"/>
      <c r="EQQ764" s="69"/>
      <c r="EQR764" s="69"/>
      <c r="EQS764" s="69"/>
      <c r="EQT764" s="69"/>
      <c r="EQU764" s="69"/>
      <c r="EQV764" s="69"/>
      <c r="EQW764" s="69"/>
      <c r="EQX764" s="69"/>
      <c r="EQY764" s="69"/>
      <c r="EQZ764" s="69"/>
      <c r="ERA764" s="69"/>
      <c r="ERB764" s="69"/>
      <c r="ERC764" s="69"/>
      <c r="ERD764" s="69"/>
      <c r="ERE764" s="69"/>
      <c r="ERF764" s="69"/>
      <c r="ERG764" s="69"/>
      <c r="ERH764" s="69"/>
      <c r="ERI764" s="69"/>
      <c r="ERJ764" s="69"/>
      <c r="ERK764" s="69"/>
      <c r="ERL764" s="69"/>
      <c r="ERM764" s="69"/>
      <c r="ERN764" s="69"/>
      <c r="ERO764" s="69"/>
      <c r="ERP764" s="69"/>
      <c r="ERQ764" s="69"/>
      <c r="ERR764" s="69"/>
      <c r="ERS764" s="69"/>
      <c r="ERT764" s="69"/>
      <c r="ERU764" s="69"/>
      <c r="ERV764" s="69"/>
      <c r="ERW764" s="69"/>
      <c r="ERX764" s="69"/>
      <c r="ERY764" s="69"/>
      <c r="ERZ764" s="69"/>
      <c r="ESA764" s="69"/>
      <c r="ESB764" s="69"/>
      <c r="ESC764" s="69"/>
      <c r="ESD764" s="69"/>
      <c r="ESE764" s="69"/>
      <c r="ESF764" s="69"/>
      <c r="ESG764" s="69"/>
      <c r="ESH764" s="69"/>
      <c r="ESI764" s="69"/>
      <c r="ESJ764" s="69"/>
      <c r="ESK764" s="69"/>
      <c r="ESL764" s="69"/>
      <c r="ESM764" s="69"/>
      <c r="ESN764" s="69"/>
      <c r="ESO764" s="69"/>
      <c r="ESP764" s="69"/>
      <c r="ESQ764" s="69"/>
      <c r="ESR764" s="69"/>
      <c r="ESS764" s="69"/>
      <c r="EST764" s="69"/>
      <c r="ESU764" s="69"/>
      <c r="ESV764" s="69"/>
      <c r="ESW764" s="69"/>
      <c r="ESX764" s="69"/>
      <c r="ESY764" s="69"/>
      <c r="ESZ764" s="69"/>
      <c r="ETA764" s="69"/>
      <c r="ETB764" s="69"/>
      <c r="ETC764" s="69"/>
      <c r="ETD764" s="69"/>
      <c r="ETE764" s="69"/>
      <c r="ETF764" s="69"/>
      <c r="ETG764" s="69"/>
      <c r="ETH764" s="69"/>
      <c r="ETI764" s="69"/>
      <c r="ETJ764" s="69"/>
      <c r="ETK764" s="69"/>
      <c r="ETL764" s="69"/>
      <c r="ETM764" s="69"/>
      <c r="ETN764" s="69"/>
      <c r="ETO764" s="69"/>
      <c r="ETP764" s="69"/>
      <c r="ETQ764" s="69"/>
      <c r="ETR764" s="69"/>
      <c r="ETS764" s="69"/>
      <c r="ETT764" s="69"/>
      <c r="ETU764" s="69"/>
      <c r="ETV764" s="69"/>
      <c r="ETW764" s="69"/>
      <c r="ETX764" s="69"/>
      <c r="ETY764" s="69"/>
      <c r="ETZ764" s="69"/>
      <c r="EUA764" s="69"/>
      <c r="EUB764" s="69"/>
      <c r="EUC764" s="69"/>
      <c r="EUD764" s="69"/>
      <c r="EUE764" s="69"/>
      <c r="EUF764" s="69"/>
      <c r="EUG764" s="69"/>
      <c r="EUH764" s="69"/>
      <c r="EUI764" s="69"/>
      <c r="EUJ764" s="69"/>
      <c r="EUK764" s="69"/>
      <c r="EUL764" s="69"/>
      <c r="EUM764" s="69"/>
      <c r="EUN764" s="69"/>
      <c r="EUO764" s="69"/>
      <c r="EUP764" s="69"/>
      <c r="EUQ764" s="69"/>
      <c r="EUR764" s="69"/>
      <c r="EUS764" s="69"/>
      <c r="EUT764" s="69"/>
      <c r="EUU764" s="69"/>
      <c r="EUV764" s="69"/>
      <c r="EUW764" s="69"/>
      <c r="EUX764" s="69"/>
      <c r="EUY764" s="69"/>
      <c r="EUZ764" s="69"/>
      <c r="EVA764" s="69"/>
      <c r="EVB764" s="69"/>
      <c r="EVC764" s="69"/>
      <c r="EVD764" s="69"/>
      <c r="EVE764" s="69"/>
      <c r="EVF764" s="69"/>
      <c r="EVG764" s="69"/>
      <c r="EVH764" s="69"/>
      <c r="EVI764" s="69"/>
      <c r="EVJ764" s="69"/>
      <c r="EVK764" s="69"/>
      <c r="EVL764" s="69"/>
      <c r="EVM764" s="69"/>
      <c r="EVN764" s="69"/>
      <c r="EVO764" s="69"/>
      <c r="EVP764" s="69"/>
      <c r="EVQ764" s="69"/>
      <c r="EVR764" s="69"/>
      <c r="EVS764" s="69"/>
      <c r="EVT764" s="69"/>
      <c r="EVU764" s="69"/>
      <c r="EVV764" s="69"/>
      <c r="EVW764" s="69"/>
      <c r="EVX764" s="69"/>
      <c r="EVY764" s="69"/>
      <c r="EVZ764" s="69"/>
      <c r="EWA764" s="69"/>
      <c r="EWB764" s="69"/>
      <c r="EWC764" s="69"/>
      <c r="EWD764" s="69"/>
      <c r="EWE764" s="69"/>
      <c r="EWF764" s="69"/>
      <c r="EWG764" s="69"/>
      <c r="EWH764" s="69"/>
      <c r="EWI764" s="69"/>
      <c r="EWJ764" s="69"/>
      <c r="EWK764" s="69"/>
      <c r="EWL764" s="69"/>
      <c r="EWM764" s="69"/>
      <c r="EWN764" s="69"/>
      <c r="EWO764" s="69"/>
      <c r="EWP764" s="69"/>
      <c r="EWQ764" s="69"/>
      <c r="EWR764" s="69"/>
      <c r="EWS764" s="69"/>
      <c r="EWT764" s="69"/>
      <c r="EWU764" s="69"/>
      <c r="EWV764" s="69"/>
      <c r="EWW764" s="69"/>
      <c r="EWX764" s="69"/>
      <c r="EWY764" s="69"/>
      <c r="EWZ764" s="69"/>
      <c r="EXA764" s="69"/>
      <c r="EXB764" s="69"/>
      <c r="EXC764" s="69"/>
      <c r="EXD764" s="69"/>
      <c r="EXE764" s="69"/>
      <c r="EXF764" s="69"/>
      <c r="EXG764" s="69"/>
      <c r="EXH764" s="69"/>
      <c r="EXI764" s="69"/>
      <c r="EXJ764" s="69"/>
      <c r="EXK764" s="69"/>
      <c r="EXL764" s="69"/>
      <c r="EXM764" s="69"/>
      <c r="EXN764" s="69"/>
      <c r="EXO764" s="69"/>
      <c r="EXP764" s="69"/>
      <c r="EXQ764" s="69"/>
      <c r="EXR764" s="69"/>
      <c r="EXS764" s="69"/>
      <c r="EXT764" s="69"/>
      <c r="EXU764" s="69"/>
      <c r="EXV764" s="69"/>
      <c r="EXW764" s="69"/>
      <c r="EXX764" s="69"/>
      <c r="EXY764" s="69"/>
      <c r="EXZ764" s="69"/>
      <c r="EYA764" s="69"/>
      <c r="EYB764" s="69"/>
      <c r="EYC764" s="69"/>
      <c r="EYD764" s="69"/>
      <c r="EYE764" s="69"/>
      <c r="EYF764" s="69"/>
      <c r="EYG764" s="69"/>
      <c r="EYH764" s="69"/>
      <c r="EYI764" s="69"/>
      <c r="EYJ764" s="69"/>
      <c r="EYK764" s="69"/>
      <c r="EYL764" s="69"/>
      <c r="EYM764" s="69"/>
      <c r="EYN764" s="69"/>
      <c r="EYO764" s="69"/>
      <c r="EYP764" s="69"/>
      <c r="EYQ764" s="69"/>
      <c r="EYR764" s="69"/>
      <c r="EYS764" s="69"/>
      <c r="EYT764" s="69"/>
      <c r="EYU764" s="69"/>
      <c r="EYV764" s="69"/>
      <c r="EYW764" s="69"/>
      <c r="EYX764" s="69"/>
      <c r="EYY764" s="69"/>
      <c r="EYZ764" s="69"/>
      <c r="EZA764" s="69"/>
      <c r="EZB764" s="69"/>
      <c r="EZC764" s="69"/>
      <c r="EZD764" s="69"/>
      <c r="EZE764" s="69"/>
      <c r="EZF764" s="69"/>
      <c r="EZG764" s="69"/>
      <c r="EZH764" s="69"/>
      <c r="EZI764" s="69"/>
      <c r="EZJ764" s="69"/>
      <c r="EZK764" s="69"/>
      <c r="EZL764" s="69"/>
      <c r="EZM764" s="69"/>
      <c r="EZN764" s="69"/>
      <c r="EZO764" s="69"/>
      <c r="EZP764" s="69"/>
      <c r="EZQ764" s="69"/>
      <c r="EZR764" s="69"/>
      <c r="EZS764" s="69"/>
      <c r="EZT764" s="69"/>
      <c r="EZU764" s="69"/>
      <c r="EZV764" s="69"/>
      <c r="EZW764" s="69"/>
      <c r="EZX764" s="69"/>
      <c r="EZY764" s="69"/>
      <c r="EZZ764" s="69"/>
      <c r="FAA764" s="69"/>
      <c r="FAB764" s="69"/>
      <c r="FAC764" s="69"/>
      <c r="FAD764" s="69"/>
      <c r="FAE764" s="69"/>
      <c r="FAF764" s="69"/>
      <c r="FAG764" s="69"/>
      <c r="FAH764" s="69"/>
      <c r="FAI764" s="69"/>
      <c r="FAJ764" s="69"/>
      <c r="FAK764" s="69"/>
      <c r="FAL764" s="69"/>
      <c r="FAM764" s="69"/>
      <c r="FAN764" s="69"/>
      <c r="FAO764" s="69"/>
      <c r="FAP764" s="69"/>
      <c r="FAQ764" s="69"/>
      <c r="FAR764" s="69"/>
      <c r="FAS764" s="69"/>
      <c r="FAT764" s="69"/>
      <c r="FAU764" s="69"/>
      <c r="FAV764" s="69"/>
      <c r="FAW764" s="69"/>
      <c r="FAX764" s="69"/>
      <c r="FAY764" s="69"/>
      <c r="FAZ764" s="69"/>
      <c r="FBA764" s="69"/>
      <c r="FBB764" s="69"/>
      <c r="FBC764" s="69"/>
      <c r="FBD764" s="69"/>
      <c r="FBE764" s="69"/>
      <c r="FBF764" s="69"/>
      <c r="FBG764" s="69"/>
      <c r="FBH764" s="69"/>
      <c r="FBI764" s="69"/>
      <c r="FBJ764" s="69"/>
      <c r="FBK764" s="69"/>
      <c r="FBL764" s="69"/>
      <c r="FBM764" s="69"/>
      <c r="FBN764" s="69"/>
      <c r="FBO764" s="69"/>
      <c r="FBP764" s="69"/>
      <c r="FBQ764" s="69"/>
      <c r="FBR764" s="69"/>
      <c r="FBS764" s="69"/>
      <c r="FBT764" s="69"/>
      <c r="FBU764" s="69"/>
      <c r="FBV764" s="69"/>
      <c r="FBW764" s="69"/>
      <c r="FBX764" s="69"/>
      <c r="FBY764" s="69"/>
      <c r="FBZ764" s="69"/>
      <c r="FCA764" s="69"/>
      <c r="FCB764" s="69"/>
      <c r="FCC764" s="69"/>
      <c r="FCD764" s="69"/>
      <c r="FCE764" s="69"/>
      <c r="FCF764" s="69"/>
      <c r="FCG764" s="69"/>
      <c r="FCH764" s="69"/>
      <c r="FCI764" s="69"/>
      <c r="FCJ764" s="69"/>
      <c r="FCK764" s="69"/>
      <c r="FCL764" s="69"/>
      <c r="FCM764" s="69"/>
      <c r="FCN764" s="69"/>
      <c r="FCO764" s="69"/>
      <c r="FCP764" s="69"/>
      <c r="FCQ764" s="69"/>
      <c r="FCR764" s="69"/>
      <c r="FCS764" s="69"/>
      <c r="FCT764" s="69"/>
      <c r="FCU764" s="69"/>
      <c r="FCV764" s="69"/>
      <c r="FCW764" s="69"/>
      <c r="FCX764" s="69"/>
      <c r="FCY764" s="69"/>
      <c r="FCZ764" s="69"/>
      <c r="FDA764" s="69"/>
      <c r="FDB764" s="69"/>
      <c r="FDC764" s="69"/>
      <c r="FDD764" s="69"/>
      <c r="FDE764" s="69"/>
      <c r="FDF764" s="69"/>
      <c r="FDG764" s="69"/>
      <c r="FDH764" s="69"/>
      <c r="FDI764" s="69"/>
      <c r="FDJ764" s="69"/>
      <c r="FDK764" s="69"/>
      <c r="FDL764" s="69"/>
      <c r="FDM764" s="69"/>
      <c r="FDN764" s="69"/>
      <c r="FDO764" s="69"/>
      <c r="FDP764" s="69"/>
      <c r="FDQ764" s="69"/>
      <c r="FDR764" s="69"/>
      <c r="FDS764" s="69"/>
      <c r="FDT764" s="69"/>
      <c r="FDU764" s="69"/>
      <c r="FDV764" s="69"/>
      <c r="FDW764" s="69"/>
      <c r="FDX764" s="69"/>
      <c r="FDY764" s="69"/>
      <c r="FDZ764" s="69"/>
      <c r="FEA764" s="69"/>
      <c r="FEB764" s="69"/>
      <c r="FEC764" s="69"/>
      <c r="FED764" s="69"/>
      <c r="FEE764" s="69"/>
      <c r="FEF764" s="69"/>
      <c r="FEG764" s="69"/>
      <c r="FEH764" s="69"/>
      <c r="FEI764" s="69"/>
      <c r="FEJ764" s="69"/>
      <c r="FEK764" s="69"/>
      <c r="FEL764" s="69"/>
      <c r="FEM764" s="69"/>
      <c r="FEN764" s="69"/>
      <c r="FEO764" s="69"/>
      <c r="FEP764" s="69"/>
      <c r="FEQ764" s="69"/>
      <c r="FER764" s="69"/>
      <c r="FES764" s="69"/>
      <c r="FET764" s="69"/>
      <c r="FEU764" s="69"/>
      <c r="FEV764" s="69"/>
      <c r="FEW764" s="69"/>
      <c r="FEX764" s="69"/>
      <c r="FEY764" s="69"/>
      <c r="FEZ764" s="69"/>
      <c r="FFA764" s="69"/>
      <c r="FFB764" s="69"/>
      <c r="FFC764" s="69"/>
      <c r="FFD764" s="69"/>
      <c r="FFE764" s="69"/>
      <c r="FFF764" s="69"/>
      <c r="FFG764" s="69"/>
      <c r="FFH764" s="69"/>
      <c r="FFI764" s="69"/>
      <c r="FFJ764" s="69"/>
      <c r="FFK764" s="69"/>
      <c r="FFL764" s="69"/>
      <c r="FFM764" s="69"/>
      <c r="FFN764" s="69"/>
      <c r="FFO764" s="69"/>
      <c r="FFP764" s="69"/>
      <c r="FFQ764" s="69"/>
      <c r="FFR764" s="69"/>
      <c r="FFS764" s="69"/>
      <c r="FFT764" s="69"/>
      <c r="FFU764" s="69"/>
      <c r="FFV764" s="69"/>
      <c r="FFW764" s="69"/>
      <c r="FFX764" s="69"/>
      <c r="FFY764" s="69"/>
      <c r="FFZ764" s="69"/>
      <c r="FGA764" s="69"/>
      <c r="FGB764" s="69"/>
      <c r="FGC764" s="69"/>
      <c r="FGD764" s="69"/>
      <c r="FGE764" s="69"/>
      <c r="FGF764" s="69"/>
      <c r="FGG764" s="69"/>
      <c r="FGH764" s="69"/>
      <c r="FGI764" s="69"/>
      <c r="FGJ764" s="69"/>
      <c r="FGK764" s="69"/>
      <c r="FGL764" s="69"/>
      <c r="FGM764" s="69"/>
      <c r="FGN764" s="69"/>
      <c r="FGO764" s="69"/>
      <c r="FGP764" s="69"/>
      <c r="FGQ764" s="69"/>
      <c r="FGR764" s="69"/>
      <c r="FGS764" s="69"/>
      <c r="FGT764" s="69"/>
      <c r="FGU764" s="69"/>
      <c r="FGV764" s="69"/>
      <c r="FGW764" s="69"/>
      <c r="FGX764" s="69"/>
      <c r="FGY764" s="69"/>
      <c r="FGZ764" s="69"/>
      <c r="FHA764" s="69"/>
      <c r="FHB764" s="69"/>
      <c r="FHC764" s="69"/>
      <c r="FHD764" s="69"/>
      <c r="FHE764" s="69"/>
      <c r="FHF764" s="69"/>
      <c r="FHG764" s="69"/>
      <c r="FHH764" s="69"/>
      <c r="FHI764" s="69"/>
      <c r="FHJ764" s="69"/>
      <c r="FHK764" s="69"/>
      <c r="FHL764" s="69"/>
      <c r="FHM764" s="69"/>
      <c r="FHN764" s="69"/>
      <c r="FHO764" s="69"/>
      <c r="FHP764" s="69"/>
      <c r="FHQ764" s="69"/>
      <c r="FHR764" s="69"/>
      <c r="FHS764" s="69"/>
      <c r="FHT764" s="69"/>
      <c r="FHU764" s="69"/>
      <c r="FHV764" s="69"/>
      <c r="FHW764" s="69"/>
      <c r="FHX764" s="69"/>
      <c r="FHY764" s="69"/>
      <c r="FHZ764" s="69"/>
      <c r="FIA764" s="69"/>
      <c r="FIB764" s="69"/>
      <c r="FIC764" s="69"/>
      <c r="FID764" s="69"/>
      <c r="FIE764" s="69"/>
      <c r="FIF764" s="69"/>
      <c r="FIG764" s="69"/>
      <c r="FIH764" s="69"/>
      <c r="FII764" s="69"/>
      <c r="FIJ764" s="69"/>
      <c r="FIK764" s="69"/>
      <c r="FIL764" s="69"/>
      <c r="FIM764" s="69"/>
      <c r="FIN764" s="69"/>
      <c r="FIO764" s="69"/>
      <c r="FIP764" s="69"/>
      <c r="FIQ764" s="69"/>
      <c r="FIR764" s="69"/>
      <c r="FIS764" s="69"/>
      <c r="FIT764" s="69"/>
      <c r="FIU764" s="69"/>
      <c r="FIV764" s="69"/>
      <c r="FIW764" s="69"/>
      <c r="FIX764" s="69"/>
      <c r="FIY764" s="69"/>
      <c r="FIZ764" s="69"/>
      <c r="FJA764" s="69"/>
      <c r="FJB764" s="69"/>
      <c r="FJC764" s="69"/>
      <c r="FJD764" s="69"/>
      <c r="FJE764" s="69"/>
      <c r="FJF764" s="69"/>
      <c r="FJG764" s="69"/>
      <c r="FJH764" s="69"/>
      <c r="FJI764" s="69"/>
      <c r="FJJ764" s="69"/>
      <c r="FJK764" s="69"/>
      <c r="FJL764" s="69"/>
      <c r="FJM764" s="69"/>
      <c r="FJN764" s="69"/>
      <c r="FJO764" s="69"/>
      <c r="FJP764" s="69"/>
      <c r="FJQ764" s="69"/>
      <c r="FJR764" s="69"/>
      <c r="FJS764" s="69"/>
      <c r="FJT764" s="69"/>
      <c r="FJU764" s="69"/>
      <c r="FJV764" s="69"/>
      <c r="FJW764" s="69"/>
      <c r="FJX764" s="69"/>
      <c r="FJY764" s="69"/>
      <c r="FJZ764" s="69"/>
      <c r="FKA764" s="69"/>
      <c r="FKB764" s="69"/>
      <c r="FKC764" s="69"/>
      <c r="FKD764" s="69"/>
      <c r="FKE764" s="69"/>
      <c r="FKF764" s="69"/>
      <c r="FKG764" s="69"/>
      <c r="FKH764" s="69"/>
      <c r="FKI764" s="69"/>
      <c r="FKJ764" s="69"/>
      <c r="FKK764" s="69"/>
      <c r="FKL764" s="69"/>
      <c r="FKM764" s="69"/>
      <c r="FKN764" s="69"/>
      <c r="FKO764" s="69"/>
      <c r="FKP764" s="69"/>
      <c r="FKQ764" s="69"/>
      <c r="FKR764" s="69"/>
      <c r="FKS764" s="69"/>
      <c r="FKT764" s="69"/>
      <c r="FKU764" s="69"/>
      <c r="FKV764" s="69"/>
      <c r="FKW764" s="69"/>
      <c r="FKX764" s="69"/>
      <c r="FKY764" s="69"/>
      <c r="FKZ764" s="69"/>
      <c r="FLA764" s="69"/>
      <c r="FLB764" s="69"/>
      <c r="FLC764" s="69"/>
      <c r="FLD764" s="69"/>
      <c r="FLE764" s="69"/>
      <c r="FLF764" s="69"/>
      <c r="FLG764" s="69"/>
      <c r="FLH764" s="69"/>
      <c r="FLI764" s="69"/>
      <c r="FLJ764" s="69"/>
      <c r="FLK764" s="69"/>
      <c r="FLL764" s="69"/>
      <c r="FLM764" s="69"/>
      <c r="FLN764" s="69"/>
      <c r="FLO764" s="69"/>
      <c r="FLP764" s="69"/>
      <c r="FLQ764" s="69"/>
      <c r="FLR764" s="69"/>
      <c r="FLS764" s="69"/>
      <c r="FLT764" s="69"/>
      <c r="FLU764" s="69"/>
      <c r="FLV764" s="69"/>
      <c r="FLW764" s="69"/>
      <c r="FLX764" s="69"/>
      <c r="FLY764" s="69"/>
      <c r="FLZ764" s="69"/>
      <c r="FMA764" s="69"/>
      <c r="FMB764" s="69"/>
      <c r="FMC764" s="69"/>
      <c r="FMD764" s="69"/>
      <c r="FME764" s="69"/>
      <c r="FMF764" s="69"/>
      <c r="FMG764" s="69"/>
      <c r="FMH764" s="69"/>
      <c r="FMI764" s="69"/>
      <c r="FMJ764" s="69"/>
      <c r="FMK764" s="69"/>
      <c r="FML764" s="69"/>
      <c r="FMM764" s="69"/>
      <c r="FMN764" s="69"/>
      <c r="FMO764" s="69"/>
      <c r="FMP764" s="69"/>
      <c r="FMQ764" s="69"/>
      <c r="FMR764" s="69"/>
      <c r="FMS764" s="69"/>
      <c r="FMT764" s="69"/>
      <c r="FMU764" s="69"/>
      <c r="FMV764" s="69"/>
      <c r="FMW764" s="69"/>
      <c r="FMX764" s="69"/>
      <c r="FMY764" s="69"/>
      <c r="FMZ764" s="69"/>
      <c r="FNA764" s="69"/>
      <c r="FNB764" s="69"/>
      <c r="FNC764" s="69"/>
      <c r="FND764" s="69"/>
      <c r="FNE764" s="69"/>
      <c r="FNF764" s="69"/>
      <c r="FNG764" s="69"/>
      <c r="FNH764" s="69"/>
      <c r="FNI764" s="69"/>
      <c r="FNJ764" s="69"/>
      <c r="FNK764" s="69"/>
      <c r="FNL764" s="69"/>
      <c r="FNM764" s="69"/>
      <c r="FNN764" s="69"/>
      <c r="FNO764" s="69"/>
      <c r="FNP764" s="69"/>
      <c r="FNQ764" s="69"/>
      <c r="FNR764" s="69"/>
      <c r="FNS764" s="69"/>
      <c r="FNT764" s="69"/>
      <c r="FNU764" s="69"/>
      <c r="FNV764" s="69"/>
      <c r="FNW764" s="69"/>
      <c r="FNX764" s="69"/>
      <c r="FNY764" s="69"/>
      <c r="FNZ764" s="69"/>
      <c r="FOA764" s="69"/>
      <c r="FOB764" s="69"/>
      <c r="FOC764" s="69"/>
      <c r="FOD764" s="69"/>
      <c r="FOE764" s="69"/>
      <c r="FOF764" s="69"/>
      <c r="FOG764" s="69"/>
      <c r="FOH764" s="69"/>
      <c r="FOI764" s="69"/>
      <c r="FOJ764" s="69"/>
      <c r="FOK764" s="69"/>
      <c r="FOL764" s="69"/>
      <c r="FOM764" s="69"/>
      <c r="FON764" s="69"/>
      <c r="FOO764" s="69"/>
      <c r="FOP764" s="69"/>
      <c r="FOQ764" s="69"/>
      <c r="FOR764" s="69"/>
      <c r="FOS764" s="69"/>
      <c r="FOT764" s="69"/>
      <c r="FOU764" s="69"/>
      <c r="FOV764" s="69"/>
      <c r="FOW764" s="69"/>
      <c r="FOX764" s="69"/>
      <c r="FOY764" s="69"/>
      <c r="FOZ764" s="69"/>
      <c r="FPA764" s="69"/>
      <c r="FPB764" s="69"/>
      <c r="FPC764" s="69"/>
      <c r="FPD764" s="69"/>
      <c r="FPE764" s="69"/>
      <c r="FPF764" s="69"/>
      <c r="FPG764" s="69"/>
      <c r="FPH764" s="69"/>
      <c r="FPI764" s="69"/>
      <c r="FPJ764" s="69"/>
      <c r="FPK764" s="69"/>
      <c r="FPL764" s="69"/>
      <c r="FPM764" s="69"/>
      <c r="FPN764" s="69"/>
      <c r="FPO764" s="69"/>
      <c r="FPP764" s="69"/>
      <c r="FPQ764" s="69"/>
      <c r="FPR764" s="69"/>
      <c r="FPS764" s="69"/>
      <c r="FPT764" s="69"/>
      <c r="FPU764" s="69"/>
      <c r="FPV764" s="69"/>
      <c r="FPW764" s="69"/>
      <c r="FPX764" s="69"/>
      <c r="FPY764" s="69"/>
      <c r="FPZ764" s="69"/>
      <c r="FQA764" s="69"/>
      <c r="FQB764" s="69"/>
      <c r="FQC764" s="69"/>
      <c r="FQD764" s="69"/>
      <c r="FQE764" s="69"/>
      <c r="FQF764" s="69"/>
      <c r="FQG764" s="69"/>
      <c r="FQH764" s="69"/>
      <c r="FQI764" s="69"/>
      <c r="FQJ764" s="69"/>
      <c r="FQK764" s="69"/>
      <c r="FQL764" s="69"/>
      <c r="FQM764" s="69"/>
      <c r="FQN764" s="69"/>
      <c r="FQO764" s="69"/>
      <c r="FQP764" s="69"/>
      <c r="FQQ764" s="69"/>
      <c r="FQR764" s="69"/>
      <c r="FQS764" s="69"/>
      <c r="FQT764" s="69"/>
      <c r="FQU764" s="69"/>
      <c r="FQV764" s="69"/>
      <c r="FQW764" s="69"/>
      <c r="FQX764" s="69"/>
      <c r="FQY764" s="69"/>
      <c r="FQZ764" s="69"/>
      <c r="FRA764" s="69"/>
      <c r="FRB764" s="69"/>
      <c r="FRC764" s="69"/>
      <c r="FRD764" s="69"/>
      <c r="FRE764" s="69"/>
      <c r="FRF764" s="69"/>
      <c r="FRG764" s="69"/>
      <c r="FRH764" s="69"/>
      <c r="FRI764" s="69"/>
      <c r="FRJ764" s="69"/>
      <c r="FRK764" s="69"/>
      <c r="FRL764" s="69"/>
      <c r="FRM764" s="69"/>
      <c r="FRN764" s="69"/>
      <c r="FRO764" s="69"/>
      <c r="FRP764" s="69"/>
      <c r="FRQ764" s="69"/>
      <c r="FRR764" s="69"/>
      <c r="FRS764" s="69"/>
      <c r="FRT764" s="69"/>
      <c r="FRU764" s="69"/>
      <c r="FRV764" s="69"/>
      <c r="FRW764" s="69"/>
      <c r="FRX764" s="69"/>
      <c r="FRY764" s="69"/>
      <c r="FRZ764" s="69"/>
      <c r="FSA764" s="69"/>
      <c r="FSB764" s="69"/>
      <c r="FSC764" s="69"/>
      <c r="FSD764" s="69"/>
      <c r="FSE764" s="69"/>
      <c r="FSF764" s="69"/>
      <c r="FSG764" s="69"/>
      <c r="FSH764" s="69"/>
      <c r="FSI764" s="69"/>
      <c r="FSJ764" s="69"/>
      <c r="FSK764" s="69"/>
      <c r="FSL764" s="69"/>
      <c r="FSM764" s="69"/>
      <c r="FSN764" s="69"/>
      <c r="FSO764" s="69"/>
      <c r="FSP764" s="69"/>
      <c r="FSQ764" s="69"/>
      <c r="FSR764" s="69"/>
      <c r="FSS764" s="69"/>
      <c r="FST764" s="69"/>
      <c r="FSU764" s="69"/>
      <c r="FSV764" s="69"/>
      <c r="FSW764" s="69"/>
      <c r="FSX764" s="69"/>
      <c r="FSY764" s="69"/>
      <c r="FSZ764" s="69"/>
      <c r="FTA764" s="69"/>
      <c r="FTB764" s="69"/>
      <c r="FTC764" s="69"/>
      <c r="FTD764" s="69"/>
      <c r="FTE764" s="69"/>
      <c r="FTF764" s="69"/>
      <c r="FTG764" s="69"/>
      <c r="FTH764" s="69"/>
      <c r="FTI764" s="69"/>
      <c r="FTJ764" s="69"/>
      <c r="FTK764" s="69"/>
      <c r="FTL764" s="69"/>
      <c r="FTM764" s="69"/>
      <c r="FTN764" s="69"/>
      <c r="FTO764" s="69"/>
      <c r="FTP764" s="69"/>
      <c r="FTQ764" s="69"/>
      <c r="FTR764" s="69"/>
      <c r="FTS764" s="69"/>
      <c r="FTT764" s="69"/>
      <c r="FTU764" s="69"/>
      <c r="FTV764" s="69"/>
      <c r="FTW764" s="69"/>
      <c r="FTX764" s="69"/>
      <c r="FTY764" s="69"/>
      <c r="FTZ764" s="69"/>
      <c r="FUA764" s="69"/>
      <c r="FUB764" s="69"/>
      <c r="FUC764" s="69"/>
      <c r="FUD764" s="69"/>
      <c r="FUE764" s="69"/>
      <c r="FUF764" s="69"/>
      <c r="FUG764" s="69"/>
      <c r="FUH764" s="69"/>
      <c r="FUI764" s="69"/>
      <c r="FUJ764" s="69"/>
      <c r="FUK764" s="69"/>
      <c r="FUL764" s="69"/>
      <c r="FUM764" s="69"/>
      <c r="FUN764" s="69"/>
      <c r="FUO764" s="69"/>
      <c r="FUP764" s="69"/>
      <c r="FUQ764" s="69"/>
      <c r="FUR764" s="69"/>
      <c r="FUS764" s="69"/>
      <c r="FUT764" s="69"/>
      <c r="FUU764" s="69"/>
      <c r="FUV764" s="69"/>
      <c r="FUW764" s="69"/>
      <c r="FUX764" s="69"/>
      <c r="FUY764" s="69"/>
      <c r="FUZ764" s="69"/>
      <c r="FVA764" s="69"/>
      <c r="FVB764" s="69"/>
      <c r="FVC764" s="69"/>
      <c r="FVD764" s="69"/>
      <c r="FVE764" s="69"/>
      <c r="FVF764" s="69"/>
      <c r="FVG764" s="69"/>
      <c r="FVH764" s="69"/>
      <c r="FVI764" s="69"/>
      <c r="FVJ764" s="69"/>
      <c r="FVK764" s="69"/>
      <c r="FVL764" s="69"/>
      <c r="FVM764" s="69"/>
      <c r="FVN764" s="69"/>
      <c r="FVO764" s="69"/>
      <c r="FVP764" s="69"/>
      <c r="FVQ764" s="69"/>
      <c r="FVR764" s="69"/>
      <c r="FVS764" s="69"/>
      <c r="FVT764" s="69"/>
      <c r="FVU764" s="69"/>
      <c r="FVV764" s="69"/>
      <c r="FVW764" s="69"/>
      <c r="FVX764" s="69"/>
      <c r="FVY764" s="69"/>
      <c r="FVZ764" s="69"/>
      <c r="FWA764" s="69"/>
      <c r="FWB764" s="69"/>
      <c r="FWC764" s="69"/>
      <c r="FWD764" s="69"/>
      <c r="FWE764" s="69"/>
      <c r="FWF764" s="69"/>
      <c r="FWG764" s="69"/>
      <c r="FWH764" s="69"/>
      <c r="FWI764" s="69"/>
      <c r="FWJ764" s="69"/>
      <c r="FWK764" s="69"/>
      <c r="FWL764" s="69"/>
      <c r="FWM764" s="69"/>
      <c r="FWN764" s="69"/>
      <c r="FWO764" s="69"/>
      <c r="FWP764" s="69"/>
      <c r="FWQ764" s="69"/>
      <c r="FWR764" s="69"/>
      <c r="FWS764" s="69"/>
      <c r="FWT764" s="69"/>
      <c r="FWU764" s="69"/>
      <c r="FWV764" s="69"/>
      <c r="FWW764" s="69"/>
      <c r="FWX764" s="69"/>
      <c r="FWY764" s="69"/>
      <c r="FWZ764" s="69"/>
      <c r="FXA764" s="69"/>
      <c r="FXB764" s="69"/>
      <c r="FXC764" s="69"/>
      <c r="FXD764" s="69"/>
      <c r="FXE764" s="69"/>
      <c r="FXF764" s="69"/>
      <c r="FXG764" s="69"/>
      <c r="FXH764" s="69"/>
      <c r="FXI764" s="69"/>
      <c r="FXJ764" s="69"/>
      <c r="FXK764" s="69"/>
      <c r="FXL764" s="69"/>
      <c r="FXM764" s="69"/>
      <c r="FXN764" s="69"/>
      <c r="FXO764" s="69"/>
      <c r="FXP764" s="69"/>
      <c r="FXQ764" s="69"/>
      <c r="FXR764" s="69"/>
      <c r="FXS764" s="69"/>
      <c r="FXT764" s="69"/>
      <c r="FXU764" s="69"/>
      <c r="FXV764" s="69"/>
      <c r="FXW764" s="69"/>
      <c r="FXX764" s="69"/>
      <c r="FXY764" s="69"/>
      <c r="FXZ764" s="69"/>
      <c r="FYA764" s="69"/>
      <c r="FYB764" s="69"/>
      <c r="FYC764" s="69"/>
      <c r="FYD764" s="69"/>
      <c r="FYE764" s="69"/>
      <c r="FYF764" s="69"/>
      <c r="FYG764" s="69"/>
      <c r="FYH764" s="69"/>
      <c r="FYI764" s="69"/>
      <c r="FYJ764" s="69"/>
      <c r="FYK764" s="69"/>
      <c r="FYL764" s="69"/>
      <c r="FYM764" s="69"/>
      <c r="FYN764" s="69"/>
      <c r="FYO764" s="69"/>
      <c r="FYP764" s="69"/>
      <c r="FYQ764" s="69"/>
      <c r="FYR764" s="69"/>
      <c r="FYS764" s="69"/>
      <c r="FYT764" s="69"/>
      <c r="FYU764" s="69"/>
      <c r="FYV764" s="69"/>
      <c r="FYW764" s="69"/>
      <c r="FYX764" s="69"/>
      <c r="FYY764" s="69"/>
      <c r="FYZ764" s="69"/>
      <c r="FZA764" s="69"/>
      <c r="FZB764" s="69"/>
      <c r="FZC764" s="69"/>
      <c r="FZD764" s="69"/>
      <c r="FZE764" s="69"/>
      <c r="FZF764" s="69"/>
      <c r="FZG764" s="69"/>
      <c r="FZH764" s="69"/>
      <c r="FZI764" s="69"/>
      <c r="FZJ764" s="69"/>
      <c r="FZK764" s="69"/>
      <c r="FZL764" s="69"/>
      <c r="FZM764" s="69"/>
      <c r="FZN764" s="69"/>
      <c r="FZO764" s="69"/>
      <c r="FZP764" s="69"/>
      <c r="FZQ764" s="69"/>
      <c r="FZR764" s="69"/>
      <c r="FZS764" s="69"/>
      <c r="FZT764" s="69"/>
      <c r="FZU764" s="69"/>
      <c r="FZV764" s="69"/>
      <c r="FZW764" s="69"/>
      <c r="FZX764" s="69"/>
      <c r="FZY764" s="69"/>
      <c r="FZZ764" s="69"/>
      <c r="GAA764" s="69"/>
      <c r="GAB764" s="69"/>
      <c r="GAC764" s="69"/>
      <c r="GAD764" s="69"/>
      <c r="GAE764" s="69"/>
      <c r="GAF764" s="69"/>
      <c r="GAG764" s="69"/>
      <c r="GAH764" s="69"/>
      <c r="GAI764" s="69"/>
      <c r="GAJ764" s="69"/>
      <c r="GAK764" s="69"/>
      <c r="GAL764" s="69"/>
      <c r="GAM764" s="69"/>
      <c r="GAN764" s="69"/>
      <c r="GAO764" s="69"/>
      <c r="GAP764" s="69"/>
      <c r="GAQ764" s="69"/>
      <c r="GAR764" s="69"/>
      <c r="GAS764" s="69"/>
      <c r="GAT764" s="69"/>
      <c r="GAU764" s="69"/>
      <c r="GAV764" s="69"/>
      <c r="GAW764" s="69"/>
      <c r="GAX764" s="69"/>
      <c r="GAY764" s="69"/>
      <c r="GAZ764" s="69"/>
      <c r="GBA764" s="69"/>
      <c r="GBB764" s="69"/>
      <c r="GBC764" s="69"/>
      <c r="GBD764" s="69"/>
      <c r="GBE764" s="69"/>
      <c r="GBF764" s="69"/>
      <c r="GBG764" s="69"/>
      <c r="GBH764" s="69"/>
      <c r="GBI764" s="69"/>
      <c r="GBJ764" s="69"/>
      <c r="GBK764" s="69"/>
      <c r="GBL764" s="69"/>
      <c r="GBM764" s="69"/>
      <c r="GBN764" s="69"/>
      <c r="GBO764" s="69"/>
      <c r="GBP764" s="69"/>
      <c r="GBQ764" s="69"/>
      <c r="GBR764" s="69"/>
      <c r="GBS764" s="69"/>
      <c r="GBT764" s="69"/>
      <c r="GBU764" s="69"/>
      <c r="GBV764" s="69"/>
      <c r="GBW764" s="69"/>
      <c r="GBX764" s="69"/>
      <c r="GBY764" s="69"/>
      <c r="GBZ764" s="69"/>
      <c r="GCA764" s="69"/>
      <c r="GCB764" s="69"/>
      <c r="GCC764" s="69"/>
      <c r="GCD764" s="69"/>
      <c r="GCE764" s="69"/>
      <c r="GCF764" s="69"/>
      <c r="GCG764" s="69"/>
      <c r="GCH764" s="69"/>
      <c r="GCI764" s="69"/>
      <c r="GCJ764" s="69"/>
      <c r="GCK764" s="69"/>
      <c r="GCL764" s="69"/>
      <c r="GCM764" s="69"/>
      <c r="GCN764" s="69"/>
      <c r="GCO764" s="69"/>
      <c r="GCP764" s="69"/>
      <c r="GCQ764" s="69"/>
      <c r="GCR764" s="69"/>
      <c r="GCS764" s="69"/>
      <c r="GCT764" s="69"/>
      <c r="GCU764" s="69"/>
      <c r="GCV764" s="69"/>
      <c r="GCW764" s="69"/>
      <c r="GCX764" s="69"/>
      <c r="GCY764" s="69"/>
      <c r="GCZ764" s="69"/>
      <c r="GDA764" s="69"/>
      <c r="GDB764" s="69"/>
      <c r="GDC764" s="69"/>
      <c r="GDD764" s="69"/>
      <c r="GDE764" s="69"/>
      <c r="GDF764" s="69"/>
      <c r="GDG764" s="69"/>
      <c r="GDH764" s="69"/>
      <c r="GDI764" s="69"/>
      <c r="GDJ764" s="69"/>
      <c r="GDK764" s="69"/>
      <c r="GDL764" s="69"/>
      <c r="GDM764" s="69"/>
      <c r="GDN764" s="69"/>
      <c r="GDO764" s="69"/>
      <c r="GDP764" s="69"/>
      <c r="GDQ764" s="69"/>
      <c r="GDR764" s="69"/>
      <c r="GDS764" s="69"/>
      <c r="GDT764" s="69"/>
      <c r="GDU764" s="69"/>
      <c r="GDV764" s="69"/>
      <c r="GDW764" s="69"/>
      <c r="GDX764" s="69"/>
      <c r="GDY764" s="69"/>
      <c r="GDZ764" s="69"/>
      <c r="GEA764" s="69"/>
      <c r="GEB764" s="69"/>
      <c r="GEC764" s="69"/>
      <c r="GED764" s="69"/>
      <c r="GEE764" s="69"/>
      <c r="GEF764" s="69"/>
      <c r="GEG764" s="69"/>
      <c r="GEH764" s="69"/>
      <c r="GEI764" s="69"/>
      <c r="GEJ764" s="69"/>
      <c r="GEK764" s="69"/>
      <c r="GEL764" s="69"/>
      <c r="GEM764" s="69"/>
      <c r="GEN764" s="69"/>
      <c r="GEO764" s="69"/>
      <c r="GEP764" s="69"/>
      <c r="GEQ764" s="69"/>
      <c r="GER764" s="69"/>
      <c r="GES764" s="69"/>
      <c r="GET764" s="69"/>
      <c r="GEU764" s="69"/>
      <c r="GEV764" s="69"/>
      <c r="GEW764" s="69"/>
      <c r="GEX764" s="69"/>
      <c r="GEY764" s="69"/>
      <c r="GEZ764" s="69"/>
      <c r="GFA764" s="69"/>
      <c r="GFB764" s="69"/>
      <c r="GFC764" s="69"/>
      <c r="GFD764" s="69"/>
      <c r="GFE764" s="69"/>
      <c r="GFF764" s="69"/>
      <c r="GFG764" s="69"/>
      <c r="GFH764" s="69"/>
      <c r="GFI764" s="69"/>
      <c r="GFJ764" s="69"/>
      <c r="GFK764" s="69"/>
      <c r="GFL764" s="69"/>
      <c r="GFM764" s="69"/>
      <c r="GFN764" s="69"/>
      <c r="GFO764" s="69"/>
      <c r="GFP764" s="69"/>
      <c r="GFQ764" s="69"/>
      <c r="GFR764" s="69"/>
      <c r="GFS764" s="69"/>
      <c r="GFT764" s="69"/>
      <c r="GFU764" s="69"/>
      <c r="GFV764" s="69"/>
      <c r="GFW764" s="69"/>
      <c r="GFX764" s="69"/>
      <c r="GFY764" s="69"/>
      <c r="GFZ764" s="69"/>
      <c r="GGA764" s="69"/>
      <c r="GGB764" s="69"/>
      <c r="GGC764" s="69"/>
      <c r="GGD764" s="69"/>
      <c r="GGE764" s="69"/>
      <c r="GGF764" s="69"/>
      <c r="GGG764" s="69"/>
      <c r="GGH764" s="69"/>
      <c r="GGI764" s="69"/>
      <c r="GGJ764" s="69"/>
      <c r="GGK764" s="69"/>
      <c r="GGL764" s="69"/>
      <c r="GGM764" s="69"/>
      <c r="GGN764" s="69"/>
      <c r="GGO764" s="69"/>
      <c r="GGP764" s="69"/>
      <c r="GGQ764" s="69"/>
      <c r="GGR764" s="69"/>
      <c r="GGS764" s="69"/>
      <c r="GGT764" s="69"/>
      <c r="GGU764" s="69"/>
      <c r="GGV764" s="69"/>
      <c r="GGW764" s="69"/>
      <c r="GGX764" s="69"/>
      <c r="GGY764" s="69"/>
      <c r="GGZ764" s="69"/>
      <c r="GHA764" s="69"/>
      <c r="GHB764" s="69"/>
      <c r="GHC764" s="69"/>
      <c r="GHD764" s="69"/>
      <c r="GHE764" s="69"/>
      <c r="GHF764" s="69"/>
      <c r="GHG764" s="69"/>
      <c r="GHH764" s="69"/>
      <c r="GHI764" s="69"/>
      <c r="GHJ764" s="69"/>
      <c r="GHK764" s="69"/>
      <c r="GHL764" s="69"/>
      <c r="GHM764" s="69"/>
      <c r="GHN764" s="69"/>
      <c r="GHO764" s="69"/>
      <c r="GHP764" s="69"/>
      <c r="GHQ764" s="69"/>
      <c r="GHR764" s="69"/>
      <c r="GHS764" s="69"/>
      <c r="GHT764" s="69"/>
      <c r="GHU764" s="69"/>
      <c r="GHV764" s="69"/>
      <c r="GHW764" s="69"/>
      <c r="GHX764" s="69"/>
      <c r="GHY764" s="69"/>
      <c r="GHZ764" s="69"/>
      <c r="GIA764" s="69"/>
      <c r="GIB764" s="69"/>
      <c r="GIC764" s="69"/>
      <c r="GID764" s="69"/>
      <c r="GIE764" s="69"/>
      <c r="GIF764" s="69"/>
      <c r="GIG764" s="69"/>
      <c r="GIH764" s="69"/>
      <c r="GII764" s="69"/>
      <c r="GIJ764" s="69"/>
      <c r="GIK764" s="69"/>
      <c r="GIL764" s="69"/>
      <c r="GIM764" s="69"/>
      <c r="GIN764" s="69"/>
      <c r="GIO764" s="69"/>
      <c r="GIP764" s="69"/>
      <c r="GIQ764" s="69"/>
      <c r="GIR764" s="69"/>
      <c r="GIS764" s="69"/>
      <c r="GIT764" s="69"/>
      <c r="GIU764" s="69"/>
      <c r="GIV764" s="69"/>
      <c r="GIW764" s="69"/>
      <c r="GIX764" s="69"/>
      <c r="GIY764" s="69"/>
      <c r="GIZ764" s="69"/>
      <c r="GJA764" s="69"/>
      <c r="GJB764" s="69"/>
      <c r="GJC764" s="69"/>
      <c r="GJD764" s="69"/>
      <c r="GJE764" s="69"/>
      <c r="GJF764" s="69"/>
      <c r="GJG764" s="69"/>
      <c r="GJH764" s="69"/>
      <c r="GJI764" s="69"/>
      <c r="GJJ764" s="69"/>
      <c r="GJK764" s="69"/>
      <c r="GJL764" s="69"/>
      <c r="GJM764" s="69"/>
      <c r="GJN764" s="69"/>
      <c r="GJO764" s="69"/>
      <c r="GJP764" s="69"/>
      <c r="GJQ764" s="69"/>
      <c r="GJR764" s="69"/>
      <c r="GJS764" s="69"/>
      <c r="GJT764" s="69"/>
      <c r="GJU764" s="69"/>
      <c r="GJV764" s="69"/>
      <c r="GJW764" s="69"/>
      <c r="GJX764" s="69"/>
      <c r="GJY764" s="69"/>
      <c r="GJZ764" s="69"/>
      <c r="GKA764" s="69"/>
      <c r="GKB764" s="69"/>
      <c r="GKC764" s="69"/>
      <c r="GKD764" s="69"/>
      <c r="GKE764" s="69"/>
      <c r="GKF764" s="69"/>
      <c r="GKG764" s="69"/>
      <c r="GKH764" s="69"/>
      <c r="GKI764" s="69"/>
      <c r="GKJ764" s="69"/>
      <c r="GKK764" s="69"/>
      <c r="GKL764" s="69"/>
      <c r="GKM764" s="69"/>
      <c r="GKN764" s="69"/>
      <c r="GKO764" s="69"/>
      <c r="GKP764" s="69"/>
      <c r="GKQ764" s="69"/>
      <c r="GKR764" s="69"/>
      <c r="GKS764" s="69"/>
      <c r="GKT764" s="69"/>
      <c r="GKU764" s="69"/>
      <c r="GKV764" s="69"/>
      <c r="GKW764" s="69"/>
      <c r="GKX764" s="69"/>
      <c r="GKY764" s="69"/>
      <c r="GKZ764" s="69"/>
      <c r="GLA764" s="69"/>
      <c r="GLB764" s="69"/>
      <c r="GLC764" s="69"/>
      <c r="GLD764" s="69"/>
      <c r="GLE764" s="69"/>
      <c r="GLF764" s="69"/>
      <c r="GLG764" s="69"/>
      <c r="GLH764" s="69"/>
      <c r="GLI764" s="69"/>
      <c r="GLJ764" s="69"/>
      <c r="GLK764" s="69"/>
      <c r="GLL764" s="69"/>
      <c r="GLM764" s="69"/>
      <c r="GLN764" s="69"/>
      <c r="GLO764" s="69"/>
      <c r="GLP764" s="69"/>
      <c r="GLQ764" s="69"/>
      <c r="GLR764" s="69"/>
      <c r="GLS764" s="69"/>
      <c r="GLT764" s="69"/>
      <c r="GLU764" s="69"/>
      <c r="GLV764" s="69"/>
      <c r="GLW764" s="69"/>
      <c r="GLX764" s="69"/>
      <c r="GLY764" s="69"/>
      <c r="GLZ764" s="69"/>
      <c r="GMA764" s="69"/>
      <c r="GMB764" s="69"/>
      <c r="GMC764" s="69"/>
      <c r="GMD764" s="69"/>
      <c r="GME764" s="69"/>
      <c r="GMF764" s="69"/>
      <c r="GMG764" s="69"/>
      <c r="GMH764" s="69"/>
      <c r="GMI764" s="69"/>
      <c r="GMJ764" s="69"/>
      <c r="GMK764" s="69"/>
      <c r="GML764" s="69"/>
      <c r="GMM764" s="69"/>
      <c r="GMN764" s="69"/>
      <c r="GMO764" s="69"/>
      <c r="GMP764" s="69"/>
      <c r="GMQ764" s="69"/>
      <c r="GMR764" s="69"/>
      <c r="GMS764" s="69"/>
      <c r="GMT764" s="69"/>
      <c r="GMU764" s="69"/>
      <c r="GMV764" s="69"/>
      <c r="GMW764" s="69"/>
      <c r="GMX764" s="69"/>
      <c r="GMY764" s="69"/>
      <c r="GMZ764" s="69"/>
      <c r="GNA764" s="69"/>
      <c r="GNB764" s="69"/>
      <c r="GNC764" s="69"/>
      <c r="GND764" s="69"/>
      <c r="GNE764" s="69"/>
      <c r="GNF764" s="69"/>
      <c r="GNG764" s="69"/>
      <c r="GNH764" s="69"/>
      <c r="GNI764" s="69"/>
      <c r="GNJ764" s="69"/>
      <c r="GNK764" s="69"/>
      <c r="GNL764" s="69"/>
      <c r="GNM764" s="69"/>
      <c r="GNN764" s="69"/>
      <c r="GNO764" s="69"/>
      <c r="GNP764" s="69"/>
      <c r="GNQ764" s="69"/>
      <c r="GNR764" s="69"/>
      <c r="GNS764" s="69"/>
      <c r="GNT764" s="69"/>
      <c r="GNU764" s="69"/>
      <c r="GNV764" s="69"/>
      <c r="GNW764" s="69"/>
      <c r="GNX764" s="69"/>
      <c r="GNY764" s="69"/>
      <c r="GNZ764" s="69"/>
      <c r="GOA764" s="69"/>
      <c r="GOB764" s="69"/>
      <c r="GOC764" s="69"/>
      <c r="GOD764" s="69"/>
      <c r="GOE764" s="69"/>
      <c r="GOF764" s="69"/>
      <c r="GOG764" s="69"/>
      <c r="GOH764" s="69"/>
      <c r="GOI764" s="69"/>
      <c r="GOJ764" s="69"/>
      <c r="GOK764" s="69"/>
      <c r="GOL764" s="69"/>
      <c r="GOM764" s="69"/>
      <c r="GON764" s="69"/>
      <c r="GOO764" s="69"/>
      <c r="GOP764" s="69"/>
      <c r="GOQ764" s="69"/>
      <c r="GOR764" s="69"/>
      <c r="GOS764" s="69"/>
      <c r="GOT764" s="69"/>
      <c r="GOU764" s="69"/>
      <c r="GOV764" s="69"/>
      <c r="GOW764" s="69"/>
      <c r="GOX764" s="69"/>
      <c r="GOY764" s="69"/>
      <c r="GOZ764" s="69"/>
      <c r="GPA764" s="69"/>
      <c r="GPB764" s="69"/>
      <c r="GPC764" s="69"/>
      <c r="GPD764" s="69"/>
      <c r="GPE764" s="69"/>
      <c r="GPF764" s="69"/>
      <c r="GPG764" s="69"/>
      <c r="GPH764" s="69"/>
      <c r="GPI764" s="69"/>
      <c r="GPJ764" s="69"/>
      <c r="GPK764" s="69"/>
      <c r="GPL764" s="69"/>
      <c r="GPM764" s="69"/>
      <c r="GPN764" s="69"/>
      <c r="GPO764" s="69"/>
      <c r="GPP764" s="69"/>
      <c r="GPQ764" s="69"/>
      <c r="GPR764" s="69"/>
      <c r="GPS764" s="69"/>
      <c r="GPT764" s="69"/>
      <c r="GPU764" s="69"/>
      <c r="GPV764" s="69"/>
      <c r="GPW764" s="69"/>
      <c r="GPX764" s="69"/>
      <c r="GPY764" s="69"/>
      <c r="GPZ764" s="69"/>
      <c r="GQA764" s="69"/>
      <c r="GQB764" s="69"/>
      <c r="GQC764" s="69"/>
      <c r="GQD764" s="69"/>
      <c r="GQE764" s="69"/>
      <c r="GQF764" s="69"/>
      <c r="GQG764" s="69"/>
      <c r="GQH764" s="69"/>
      <c r="GQI764" s="69"/>
      <c r="GQJ764" s="69"/>
      <c r="GQK764" s="69"/>
      <c r="GQL764" s="69"/>
      <c r="GQM764" s="69"/>
      <c r="GQN764" s="69"/>
      <c r="GQO764" s="69"/>
      <c r="GQP764" s="69"/>
      <c r="GQQ764" s="69"/>
      <c r="GQR764" s="69"/>
      <c r="GQS764" s="69"/>
      <c r="GQT764" s="69"/>
      <c r="GQU764" s="69"/>
      <c r="GQV764" s="69"/>
      <c r="GQW764" s="69"/>
      <c r="GQX764" s="69"/>
      <c r="GQY764" s="69"/>
      <c r="GQZ764" s="69"/>
      <c r="GRA764" s="69"/>
      <c r="GRB764" s="69"/>
      <c r="GRC764" s="69"/>
      <c r="GRD764" s="69"/>
      <c r="GRE764" s="69"/>
      <c r="GRF764" s="69"/>
      <c r="GRG764" s="69"/>
      <c r="GRH764" s="69"/>
      <c r="GRI764" s="69"/>
      <c r="GRJ764" s="69"/>
      <c r="GRK764" s="69"/>
      <c r="GRL764" s="69"/>
      <c r="GRM764" s="69"/>
      <c r="GRN764" s="69"/>
      <c r="GRO764" s="69"/>
      <c r="GRP764" s="69"/>
      <c r="GRQ764" s="69"/>
      <c r="GRR764" s="69"/>
      <c r="GRS764" s="69"/>
      <c r="GRT764" s="69"/>
      <c r="GRU764" s="69"/>
      <c r="GRV764" s="69"/>
      <c r="GRW764" s="69"/>
      <c r="GRX764" s="69"/>
      <c r="GRY764" s="69"/>
      <c r="GRZ764" s="69"/>
      <c r="GSA764" s="69"/>
      <c r="GSB764" s="69"/>
      <c r="GSC764" s="69"/>
      <c r="GSD764" s="69"/>
      <c r="GSE764" s="69"/>
      <c r="GSF764" s="69"/>
      <c r="GSG764" s="69"/>
      <c r="GSH764" s="69"/>
      <c r="GSI764" s="69"/>
      <c r="GSJ764" s="69"/>
      <c r="GSK764" s="69"/>
      <c r="GSL764" s="69"/>
      <c r="GSM764" s="69"/>
      <c r="GSN764" s="69"/>
      <c r="GSO764" s="69"/>
      <c r="GSP764" s="69"/>
      <c r="GSQ764" s="69"/>
      <c r="GSR764" s="69"/>
      <c r="GSS764" s="69"/>
      <c r="GST764" s="69"/>
      <c r="GSU764" s="69"/>
      <c r="GSV764" s="69"/>
      <c r="GSW764" s="69"/>
      <c r="GSX764" s="69"/>
      <c r="GSY764" s="69"/>
      <c r="GSZ764" s="69"/>
      <c r="GTA764" s="69"/>
      <c r="GTB764" s="69"/>
      <c r="GTC764" s="69"/>
      <c r="GTD764" s="69"/>
      <c r="GTE764" s="69"/>
      <c r="GTF764" s="69"/>
      <c r="GTG764" s="69"/>
      <c r="GTH764" s="69"/>
      <c r="GTI764" s="69"/>
      <c r="GTJ764" s="69"/>
      <c r="GTK764" s="69"/>
      <c r="GTL764" s="69"/>
      <c r="GTM764" s="69"/>
      <c r="GTN764" s="69"/>
      <c r="GTO764" s="69"/>
      <c r="GTP764" s="69"/>
      <c r="GTQ764" s="69"/>
      <c r="GTR764" s="69"/>
      <c r="GTS764" s="69"/>
      <c r="GTT764" s="69"/>
      <c r="GTU764" s="69"/>
      <c r="GTV764" s="69"/>
      <c r="GTW764" s="69"/>
      <c r="GTX764" s="69"/>
      <c r="GTY764" s="69"/>
      <c r="GTZ764" s="69"/>
      <c r="GUA764" s="69"/>
      <c r="GUB764" s="69"/>
      <c r="GUC764" s="69"/>
      <c r="GUD764" s="69"/>
      <c r="GUE764" s="69"/>
      <c r="GUF764" s="69"/>
      <c r="GUG764" s="69"/>
      <c r="GUH764" s="69"/>
      <c r="GUI764" s="69"/>
      <c r="GUJ764" s="69"/>
      <c r="GUK764" s="69"/>
      <c r="GUL764" s="69"/>
      <c r="GUM764" s="69"/>
      <c r="GUN764" s="69"/>
      <c r="GUO764" s="69"/>
      <c r="GUP764" s="69"/>
      <c r="GUQ764" s="69"/>
      <c r="GUR764" s="69"/>
      <c r="GUS764" s="69"/>
      <c r="GUT764" s="69"/>
      <c r="GUU764" s="69"/>
      <c r="GUV764" s="69"/>
      <c r="GUW764" s="69"/>
      <c r="GUX764" s="69"/>
      <c r="GUY764" s="69"/>
      <c r="GUZ764" s="69"/>
      <c r="GVA764" s="69"/>
      <c r="GVB764" s="69"/>
      <c r="GVC764" s="69"/>
      <c r="GVD764" s="69"/>
      <c r="GVE764" s="69"/>
      <c r="GVF764" s="69"/>
      <c r="GVG764" s="69"/>
      <c r="GVH764" s="69"/>
      <c r="GVI764" s="69"/>
      <c r="GVJ764" s="69"/>
      <c r="GVK764" s="69"/>
      <c r="GVL764" s="69"/>
      <c r="GVM764" s="69"/>
      <c r="GVN764" s="69"/>
      <c r="GVO764" s="69"/>
      <c r="GVP764" s="69"/>
      <c r="GVQ764" s="69"/>
      <c r="GVR764" s="69"/>
      <c r="GVS764" s="69"/>
      <c r="GVT764" s="69"/>
      <c r="GVU764" s="69"/>
      <c r="GVV764" s="69"/>
      <c r="GVW764" s="69"/>
      <c r="GVX764" s="69"/>
      <c r="GVY764" s="69"/>
      <c r="GVZ764" s="69"/>
      <c r="GWA764" s="69"/>
      <c r="GWB764" s="69"/>
      <c r="GWC764" s="69"/>
      <c r="GWD764" s="69"/>
      <c r="GWE764" s="69"/>
      <c r="GWF764" s="69"/>
      <c r="GWG764" s="69"/>
      <c r="GWH764" s="69"/>
      <c r="GWI764" s="69"/>
      <c r="GWJ764" s="69"/>
      <c r="GWK764" s="69"/>
      <c r="GWL764" s="69"/>
      <c r="GWM764" s="69"/>
      <c r="GWN764" s="69"/>
      <c r="GWO764" s="69"/>
      <c r="GWP764" s="69"/>
      <c r="GWQ764" s="69"/>
      <c r="GWR764" s="69"/>
      <c r="GWS764" s="69"/>
      <c r="GWT764" s="69"/>
      <c r="GWU764" s="69"/>
      <c r="GWV764" s="69"/>
      <c r="GWW764" s="69"/>
      <c r="GWX764" s="69"/>
      <c r="GWY764" s="69"/>
      <c r="GWZ764" s="69"/>
      <c r="GXA764" s="69"/>
      <c r="GXB764" s="69"/>
      <c r="GXC764" s="69"/>
      <c r="GXD764" s="69"/>
      <c r="GXE764" s="69"/>
      <c r="GXF764" s="69"/>
      <c r="GXG764" s="69"/>
      <c r="GXH764" s="69"/>
      <c r="GXI764" s="69"/>
      <c r="GXJ764" s="69"/>
      <c r="GXK764" s="69"/>
      <c r="GXL764" s="69"/>
      <c r="GXM764" s="69"/>
      <c r="GXN764" s="69"/>
      <c r="GXO764" s="69"/>
      <c r="GXP764" s="69"/>
      <c r="GXQ764" s="69"/>
      <c r="GXR764" s="69"/>
      <c r="GXS764" s="69"/>
      <c r="GXT764" s="69"/>
      <c r="GXU764" s="69"/>
      <c r="GXV764" s="69"/>
      <c r="GXW764" s="69"/>
      <c r="GXX764" s="69"/>
      <c r="GXY764" s="69"/>
      <c r="GXZ764" s="69"/>
      <c r="GYA764" s="69"/>
      <c r="GYB764" s="69"/>
      <c r="GYC764" s="69"/>
      <c r="GYD764" s="69"/>
      <c r="GYE764" s="69"/>
      <c r="GYF764" s="69"/>
      <c r="GYG764" s="69"/>
      <c r="GYH764" s="69"/>
      <c r="GYI764" s="69"/>
      <c r="GYJ764" s="69"/>
      <c r="GYK764" s="69"/>
      <c r="GYL764" s="69"/>
      <c r="GYM764" s="69"/>
      <c r="GYN764" s="69"/>
      <c r="GYO764" s="69"/>
      <c r="GYP764" s="69"/>
      <c r="GYQ764" s="69"/>
      <c r="GYR764" s="69"/>
      <c r="GYS764" s="69"/>
      <c r="GYT764" s="69"/>
      <c r="GYU764" s="69"/>
      <c r="GYV764" s="69"/>
      <c r="GYW764" s="69"/>
      <c r="GYX764" s="69"/>
      <c r="GYY764" s="69"/>
      <c r="GYZ764" s="69"/>
      <c r="GZA764" s="69"/>
      <c r="GZB764" s="69"/>
      <c r="GZC764" s="69"/>
      <c r="GZD764" s="69"/>
      <c r="GZE764" s="69"/>
      <c r="GZF764" s="69"/>
      <c r="GZG764" s="69"/>
      <c r="GZH764" s="69"/>
      <c r="GZI764" s="69"/>
      <c r="GZJ764" s="69"/>
      <c r="GZK764" s="69"/>
      <c r="GZL764" s="69"/>
      <c r="GZM764" s="69"/>
      <c r="GZN764" s="69"/>
      <c r="GZO764" s="69"/>
      <c r="GZP764" s="69"/>
      <c r="GZQ764" s="69"/>
      <c r="GZR764" s="69"/>
      <c r="GZS764" s="69"/>
      <c r="GZT764" s="69"/>
      <c r="GZU764" s="69"/>
      <c r="GZV764" s="69"/>
      <c r="GZW764" s="69"/>
      <c r="GZX764" s="69"/>
      <c r="GZY764" s="69"/>
      <c r="GZZ764" s="69"/>
      <c r="HAA764" s="69"/>
      <c r="HAB764" s="69"/>
      <c r="HAC764" s="69"/>
      <c r="HAD764" s="69"/>
      <c r="HAE764" s="69"/>
      <c r="HAF764" s="69"/>
      <c r="HAG764" s="69"/>
      <c r="HAH764" s="69"/>
      <c r="HAI764" s="69"/>
      <c r="HAJ764" s="69"/>
      <c r="HAK764" s="69"/>
      <c r="HAL764" s="69"/>
      <c r="HAM764" s="69"/>
      <c r="HAN764" s="69"/>
      <c r="HAO764" s="69"/>
      <c r="HAP764" s="69"/>
      <c r="HAQ764" s="69"/>
      <c r="HAR764" s="69"/>
      <c r="HAS764" s="69"/>
      <c r="HAT764" s="69"/>
      <c r="HAU764" s="69"/>
      <c r="HAV764" s="69"/>
      <c r="HAW764" s="69"/>
      <c r="HAX764" s="69"/>
      <c r="HAY764" s="69"/>
      <c r="HAZ764" s="69"/>
      <c r="HBA764" s="69"/>
      <c r="HBB764" s="69"/>
      <c r="HBC764" s="69"/>
      <c r="HBD764" s="69"/>
      <c r="HBE764" s="69"/>
      <c r="HBF764" s="69"/>
      <c r="HBG764" s="69"/>
      <c r="HBH764" s="69"/>
      <c r="HBI764" s="69"/>
      <c r="HBJ764" s="69"/>
      <c r="HBK764" s="69"/>
      <c r="HBL764" s="69"/>
      <c r="HBM764" s="69"/>
      <c r="HBN764" s="69"/>
      <c r="HBO764" s="69"/>
      <c r="HBP764" s="69"/>
      <c r="HBQ764" s="69"/>
      <c r="HBR764" s="69"/>
      <c r="HBS764" s="69"/>
      <c r="HBT764" s="69"/>
      <c r="HBU764" s="69"/>
      <c r="HBV764" s="69"/>
      <c r="HBW764" s="69"/>
      <c r="HBX764" s="69"/>
      <c r="HBY764" s="69"/>
      <c r="HBZ764" s="69"/>
      <c r="HCA764" s="69"/>
      <c r="HCB764" s="69"/>
      <c r="HCC764" s="69"/>
      <c r="HCD764" s="69"/>
      <c r="HCE764" s="69"/>
      <c r="HCF764" s="69"/>
      <c r="HCG764" s="69"/>
      <c r="HCH764" s="69"/>
      <c r="HCI764" s="69"/>
      <c r="HCJ764" s="69"/>
      <c r="HCK764" s="69"/>
      <c r="HCL764" s="69"/>
      <c r="HCM764" s="69"/>
      <c r="HCN764" s="69"/>
      <c r="HCO764" s="69"/>
      <c r="HCP764" s="69"/>
      <c r="HCQ764" s="69"/>
      <c r="HCR764" s="69"/>
      <c r="HCS764" s="69"/>
      <c r="HCT764" s="69"/>
      <c r="HCU764" s="69"/>
      <c r="HCV764" s="69"/>
      <c r="HCW764" s="69"/>
      <c r="HCX764" s="69"/>
      <c r="HCY764" s="69"/>
      <c r="HCZ764" s="69"/>
      <c r="HDA764" s="69"/>
      <c r="HDB764" s="69"/>
      <c r="HDC764" s="69"/>
      <c r="HDD764" s="69"/>
      <c r="HDE764" s="69"/>
      <c r="HDF764" s="69"/>
      <c r="HDG764" s="69"/>
      <c r="HDH764" s="69"/>
      <c r="HDI764" s="69"/>
      <c r="HDJ764" s="69"/>
      <c r="HDK764" s="69"/>
      <c r="HDL764" s="69"/>
      <c r="HDM764" s="69"/>
      <c r="HDN764" s="69"/>
      <c r="HDO764" s="69"/>
      <c r="HDP764" s="69"/>
      <c r="HDQ764" s="69"/>
      <c r="HDR764" s="69"/>
      <c r="HDS764" s="69"/>
      <c r="HDT764" s="69"/>
      <c r="HDU764" s="69"/>
      <c r="HDV764" s="69"/>
      <c r="HDW764" s="69"/>
      <c r="HDX764" s="69"/>
      <c r="HDY764" s="69"/>
      <c r="HDZ764" s="69"/>
      <c r="HEA764" s="69"/>
      <c r="HEB764" s="69"/>
      <c r="HEC764" s="69"/>
      <c r="HED764" s="69"/>
      <c r="HEE764" s="69"/>
      <c r="HEF764" s="69"/>
      <c r="HEG764" s="69"/>
      <c r="HEH764" s="69"/>
      <c r="HEI764" s="69"/>
      <c r="HEJ764" s="69"/>
      <c r="HEK764" s="69"/>
      <c r="HEL764" s="69"/>
      <c r="HEM764" s="69"/>
      <c r="HEN764" s="69"/>
      <c r="HEO764" s="69"/>
      <c r="HEP764" s="69"/>
      <c r="HEQ764" s="69"/>
      <c r="HER764" s="69"/>
      <c r="HES764" s="69"/>
      <c r="HET764" s="69"/>
      <c r="HEU764" s="69"/>
      <c r="HEV764" s="69"/>
      <c r="HEW764" s="69"/>
      <c r="HEX764" s="69"/>
      <c r="HEY764" s="69"/>
      <c r="HEZ764" s="69"/>
      <c r="HFA764" s="69"/>
      <c r="HFB764" s="69"/>
      <c r="HFC764" s="69"/>
      <c r="HFD764" s="69"/>
      <c r="HFE764" s="69"/>
      <c r="HFF764" s="69"/>
      <c r="HFG764" s="69"/>
      <c r="HFH764" s="69"/>
      <c r="HFI764" s="69"/>
      <c r="HFJ764" s="69"/>
      <c r="HFK764" s="69"/>
      <c r="HFL764" s="69"/>
      <c r="HFM764" s="69"/>
      <c r="HFN764" s="69"/>
      <c r="HFO764" s="69"/>
      <c r="HFP764" s="69"/>
      <c r="HFQ764" s="69"/>
      <c r="HFR764" s="69"/>
      <c r="HFS764" s="69"/>
      <c r="HFT764" s="69"/>
      <c r="HFU764" s="69"/>
      <c r="HFV764" s="69"/>
      <c r="HFW764" s="69"/>
      <c r="HFX764" s="69"/>
      <c r="HFY764" s="69"/>
      <c r="HFZ764" s="69"/>
      <c r="HGA764" s="69"/>
      <c r="HGB764" s="69"/>
      <c r="HGC764" s="69"/>
      <c r="HGD764" s="69"/>
      <c r="HGE764" s="69"/>
      <c r="HGF764" s="69"/>
      <c r="HGG764" s="69"/>
      <c r="HGH764" s="69"/>
      <c r="HGI764" s="69"/>
      <c r="HGJ764" s="69"/>
      <c r="HGK764" s="69"/>
      <c r="HGL764" s="69"/>
      <c r="HGM764" s="69"/>
      <c r="HGN764" s="69"/>
      <c r="HGO764" s="69"/>
      <c r="HGP764" s="69"/>
      <c r="HGQ764" s="69"/>
      <c r="HGR764" s="69"/>
      <c r="HGS764" s="69"/>
      <c r="HGT764" s="69"/>
      <c r="HGU764" s="69"/>
      <c r="HGV764" s="69"/>
      <c r="HGW764" s="69"/>
      <c r="HGX764" s="69"/>
      <c r="HGY764" s="69"/>
      <c r="HGZ764" s="69"/>
      <c r="HHA764" s="69"/>
      <c r="HHB764" s="69"/>
      <c r="HHC764" s="69"/>
      <c r="HHD764" s="69"/>
      <c r="HHE764" s="69"/>
      <c r="HHF764" s="69"/>
      <c r="HHG764" s="69"/>
      <c r="HHH764" s="69"/>
      <c r="HHI764" s="69"/>
      <c r="HHJ764" s="69"/>
      <c r="HHK764" s="69"/>
      <c r="HHL764" s="69"/>
      <c r="HHM764" s="69"/>
      <c r="HHN764" s="69"/>
      <c r="HHO764" s="69"/>
      <c r="HHP764" s="69"/>
      <c r="HHQ764" s="69"/>
      <c r="HHR764" s="69"/>
      <c r="HHS764" s="69"/>
      <c r="HHT764" s="69"/>
      <c r="HHU764" s="69"/>
      <c r="HHV764" s="69"/>
      <c r="HHW764" s="69"/>
      <c r="HHX764" s="69"/>
      <c r="HHY764" s="69"/>
      <c r="HHZ764" s="69"/>
      <c r="HIA764" s="69"/>
      <c r="HIB764" s="69"/>
      <c r="HIC764" s="69"/>
      <c r="HID764" s="69"/>
      <c r="HIE764" s="69"/>
      <c r="HIF764" s="69"/>
      <c r="HIG764" s="69"/>
      <c r="HIH764" s="69"/>
      <c r="HII764" s="69"/>
      <c r="HIJ764" s="69"/>
      <c r="HIK764" s="69"/>
      <c r="HIL764" s="69"/>
      <c r="HIM764" s="69"/>
      <c r="HIN764" s="69"/>
      <c r="HIO764" s="69"/>
      <c r="HIP764" s="69"/>
      <c r="HIQ764" s="69"/>
      <c r="HIR764" s="69"/>
      <c r="HIS764" s="69"/>
      <c r="HIT764" s="69"/>
      <c r="HIU764" s="69"/>
      <c r="HIV764" s="69"/>
      <c r="HIW764" s="69"/>
      <c r="HIX764" s="69"/>
      <c r="HIY764" s="69"/>
      <c r="HIZ764" s="69"/>
      <c r="HJA764" s="69"/>
      <c r="HJB764" s="69"/>
      <c r="HJC764" s="69"/>
      <c r="HJD764" s="69"/>
      <c r="HJE764" s="69"/>
      <c r="HJF764" s="69"/>
      <c r="HJG764" s="69"/>
      <c r="HJH764" s="69"/>
      <c r="HJI764" s="69"/>
      <c r="HJJ764" s="69"/>
      <c r="HJK764" s="69"/>
      <c r="HJL764" s="69"/>
      <c r="HJM764" s="69"/>
      <c r="HJN764" s="69"/>
      <c r="HJO764" s="69"/>
      <c r="HJP764" s="69"/>
      <c r="HJQ764" s="69"/>
      <c r="HJR764" s="69"/>
      <c r="HJS764" s="69"/>
      <c r="HJT764" s="69"/>
      <c r="HJU764" s="69"/>
      <c r="HJV764" s="69"/>
      <c r="HJW764" s="69"/>
      <c r="HJX764" s="69"/>
      <c r="HJY764" s="69"/>
      <c r="HJZ764" s="69"/>
      <c r="HKA764" s="69"/>
      <c r="HKB764" s="69"/>
      <c r="HKC764" s="69"/>
      <c r="HKD764" s="69"/>
      <c r="HKE764" s="69"/>
      <c r="HKF764" s="69"/>
      <c r="HKG764" s="69"/>
      <c r="HKH764" s="69"/>
      <c r="HKI764" s="69"/>
      <c r="HKJ764" s="69"/>
      <c r="HKK764" s="69"/>
      <c r="HKL764" s="69"/>
      <c r="HKM764" s="69"/>
      <c r="HKN764" s="69"/>
      <c r="HKO764" s="69"/>
      <c r="HKP764" s="69"/>
      <c r="HKQ764" s="69"/>
      <c r="HKR764" s="69"/>
      <c r="HKS764" s="69"/>
      <c r="HKT764" s="69"/>
      <c r="HKU764" s="69"/>
      <c r="HKV764" s="69"/>
      <c r="HKW764" s="69"/>
      <c r="HKX764" s="69"/>
      <c r="HKY764" s="69"/>
      <c r="HKZ764" s="69"/>
      <c r="HLA764" s="69"/>
      <c r="HLB764" s="69"/>
      <c r="HLC764" s="69"/>
      <c r="HLD764" s="69"/>
      <c r="HLE764" s="69"/>
      <c r="HLF764" s="69"/>
      <c r="HLG764" s="69"/>
      <c r="HLH764" s="69"/>
      <c r="HLI764" s="69"/>
      <c r="HLJ764" s="69"/>
      <c r="HLK764" s="69"/>
      <c r="HLL764" s="69"/>
      <c r="HLM764" s="69"/>
      <c r="HLN764" s="69"/>
      <c r="HLO764" s="69"/>
      <c r="HLP764" s="69"/>
      <c r="HLQ764" s="69"/>
      <c r="HLR764" s="69"/>
      <c r="HLS764" s="69"/>
      <c r="HLT764" s="69"/>
      <c r="HLU764" s="69"/>
      <c r="HLV764" s="69"/>
      <c r="HLW764" s="69"/>
      <c r="HLX764" s="69"/>
      <c r="HLY764" s="69"/>
      <c r="HLZ764" s="69"/>
      <c r="HMA764" s="69"/>
      <c r="HMB764" s="69"/>
      <c r="HMC764" s="69"/>
      <c r="HMD764" s="69"/>
      <c r="HME764" s="69"/>
      <c r="HMF764" s="69"/>
      <c r="HMG764" s="69"/>
      <c r="HMH764" s="69"/>
      <c r="HMI764" s="69"/>
      <c r="HMJ764" s="69"/>
      <c r="HMK764" s="69"/>
      <c r="HML764" s="69"/>
      <c r="HMM764" s="69"/>
      <c r="HMN764" s="69"/>
      <c r="HMO764" s="69"/>
      <c r="HMP764" s="69"/>
      <c r="HMQ764" s="69"/>
      <c r="HMR764" s="69"/>
      <c r="HMS764" s="69"/>
      <c r="HMT764" s="69"/>
      <c r="HMU764" s="69"/>
      <c r="HMV764" s="69"/>
      <c r="HMW764" s="69"/>
      <c r="HMX764" s="69"/>
      <c r="HMY764" s="69"/>
      <c r="HMZ764" s="69"/>
      <c r="HNA764" s="69"/>
      <c r="HNB764" s="69"/>
      <c r="HNC764" s="69"/>
      <c r="HND764" s="69"/>
      <c r="HNE764" s="69"/>
      <c r="HNF764" s="69"/>
      <c r="HNG764" s="69"/>
      <c r="HNH764" s="69"/>
      <c r="HNI764" s="69"/>
      <c r="HNJ764" s="69"/>
      <c r="HNK764" s="69"/>
      <c r="HNL764" s="69"/>
      <c r="HNM764" s="69"/>
      <c r="HNN764" s="69"/>
      <c r="HNO764" s="69"/>
      <c r="HNP764" s="69"/>
      <c r="HNQ764" s="69"/>
      <c r="HNR764" s="69"/>
      <c r="HNS764" s="69"/>
      <c r="HNT764" s="69"/>
      <c r="HNU764" s="69"/>
      <c r="HNV764" s="69"/>
      <c r="HNW764" s="69"/>
      <c r="HNX764" s="69"/>
      <c r="HNY764" s="69"/>
      <c r="HNZ764" s="69"/>
      <c r="HOA764" s="69"/>
      <c r="HOB764" s="69"/>
      <c r="HOC764" s="69"/>
      <c r="HOD764" s="69"/>
      <c r="HOE764" s="69"/>
      <c r="HOF764" s="69"/>
      <c r="HOG764" s="69"/>
      <c r="HOH764" s="69"/>
      <c r="HOI764" s="69"/>
      <c r="HOJ764" s="69"/>
      <c r="HOK764" s="69"/>
      <c r="HOL764" s="69"/>
      <c r="HOM764" s="69"/>
      <c r="HON764" s="69"/>
      <c r="HOO764" s="69"/>
      <c r="HOP764" s="69"/>
      <c r="HOQ764" s="69"/>
      <c r="HOR764" s="69"/>
      <c r="HOS764" s="69"/>
      <c r="HOT764" s="69"/>
      <c r="HOU764" s="69"/>
      <c r="HOV764" s="69"/>
      <c r="HOW764" s="69"/>
      <c r="HOX764" s="69"/>
      <c r="HOY764" s="69"/>
      <c r="HOZ764" s="69"/>
      <c r="HPA764" s="69"/>
      <c r="HPB764" s="69"/>
      <c r="HPC764" s="69"/>
      <c r="HPD764" s="69"/>
      <c r="HPE764" s="69"/>
      <c r="HPF764" s="69"/>
      <c r="HPG764" s="69"/>
      <c r="HPH764" s="69"/>
      <c r="HPI764" s="69"/>
      <c r="HPJ764" s="69"/>
      <c r="HPK764" s="69"/>
      <c r="HPL764" s="69"/>
      <c r="HPM764" s="69"/>
      <c r="HPN764" s="69"/>
      <c r="HPO764" s="69"/>
      <c r="HPP764" s="69"/>
      <c r="HPQ764" s="69"/>
      <c r="HPR764" s="69"/>
      <c r="HPS764" s="69"/>
      <c r="HPT764" s="69"/>
      <c r="HPU764" s="69"/>
      <c r="HPV764" s="69"/>
      <c r="HPW764" s="69"/>
      <c r="HPX764" s="69"/>
      <c r="HPY764" s="69"/>
      <c r="HPZ764" s="69"/>
      <c r="HQA764" s="69"/>
      <c r="HQB764" s="69"/>
      <c r="HQC764" s="69"/>
      <c r="HQD764" s="69"/>
      <c r="HQE764" s="69"/>
      <c r="HQF764" s="69"/>
      <c r="HQG764" s="69"/>
      <c r="HQH764" s="69"/>
      <c r="HQI764" s="69"/>
      <c r="HQJ764" s="69"/>
      <c r="HQK764" s="69"/>
      <c r="HQL764" s="69"/>
      <c r="HQM764" s="69"/>
      <c r="HQN764" s="69"/>
      <c r="HQO764" s="69"/>
      <c r="HQP764" s="69"/>
      <c r="HQQ764" s="69"/>
      <c r="HQR764" s="69"/>
      <c r="HQS764" s="69"/>
      <c r="HQT764" s="69"/>
      <c r="HQU764" s="69"/>
      <c r="HQV764" s="69"/>
      <c r="HQW764" s="69"/>
      <c r="HQX764" s="69"/>
      <c r="HQY764" s="69"/>
      <c r="HQZ764" s="69"/>
      <c r="HRA764" s="69"/>
      <c r="HRB764" s="69"/>
      <c r="HRC764" s="69"/>
      <c r="HRD764" s="69"/>
      <c r="HRE764" s="69"/>
      <c r="HRF764" s="69"/>
      <c r="HRG764" s="69"/>
      <c r="HRH764" s="69"/>
      <c r="HRI764" s="69"/>
      <c r="HRJ764" s="69"/>
      <c r="HRK764" s="69"/>
      <c r="HRL764" s="69"/>
      <c r="HRM764" s="69"/>
      <c r="HRN764" s="69"/>
      <c r="HRO764" s="69"/>
      <c r="HRP764" s="69"/>
      <c r="HRQ764" s="69"/>
      <c r="HRR764" s="69"/>
      <c r="HRS764" s="69"/>
      <c r="HRT764" s="69"/>
      <c r="HRU764" s="69"/>
      <c r="HRV764" s="69"/>
      <c r="HRW764" s="69"/>
      <c r="HRX764" s="69"/>
      <c r="HRY764" s="69"/>
      <c r="HRZ764" s="69"/>
      <c r="HSA764" s="69"/>
      <c r="HSB764" s="69"/>
      <c r="HSC764" s="69"/>
      <c r="HSD764" s="69"/>
      <c r="HSE764" s="69"/>
      <c r="HSF764" s="69"/>
      <c r="HSG764" s="69"/>
      <c r="HSH764" s="69"/>
      <c r="HSI764" s="69"/>
      <c r="HSJ764" s="69"/>
      <c r="HSK764" s="69"/>
      <c r="HSL764" s="69"/>
      <c r="HSM764" s="69"/>
      <c r="HSN764" s="69"/>
      <c r="HSO764" s="69"/>
      <c r="HSP764" s="69"/>
      <c r="HSQ764" s="69"/>
      <c r="HSR764" s="69"/>
      <c r="HSS764" s="69"/>
      <c r="HST764" s="69"/>
      <c r="HSU764" s="69"/>
      <c r="HSV764" s="69"/>
      <c r="HSW764" s="69"/>
      <c r="HSX764" s="69"/>
      <c r="HSY764" s="69"/>
      <c r="HSZ764" s="69"/>
      <c r="HTA764" s="69"/>
      <c r="HTB764" s="69"/>
      <c r="HTC764" s="69"/>
      <c r="HTD764" s="69"/>
      <c r="HTE764" s="69"/>
      <c r="HTF764" s="69"/>
      <c r="HTG764" s="69"/>
      <c r="HTH764" s="69"/>
      <c r="HTI764" s="69"/>
      <c r="HTJ764" s="69"/>
      <c r="HTK764" s="69"/>
      <c r="HTL764" s="69"/>
      <c r="HTM764" s="69"/>
      <c r="HTN764" s="69"/>
      <c r="HTO764" s="69"/>
      <c r="HTP764" s="69"/>
      <c r="HTQ764" s="69"/>
      <c r="HTR764" s="69"/>
      <c r="HTS764" s="69"/>
      <c r="HTT764" s="69"/>
      <c r="HTU764" s="69"/>
      <c r="HTV764" s="69"/>
      <c r="HTW764" s="69"/>
      <c r="HTX764" s="69"/>
      <c r="HTY764" s="69"/>
      <c r="HTZ764" s="69"/>
      <c r="HUA764" s="69"/>
      <c r="HUB764" s="69"/>
      <c r="HUC764" s="69"/>
      <c r="HUD764" s="69"/>
      <c r="HUE764" s="69"/>
      <c r="HUF764" s="69"/>
      <c r="HUG764" s="69"/>
      <c r="HUH764" s="69"/>
      <c r="HUI764" s="69"/>
      <c r="HUJ764" s="69"/>
      <c r="HUK764" s="69"/>
      <c r="HUL764" s="69"/>
      <c r="HUM764" s="69"/>
      <c r="HUN764" s="69"/>
      <c r="HUO764" s="69"/>
      <c r="HUP764" s="69"/>
      <c r="HUQ764" s="69"/>
      <c r="HUR764" s="69"/>
      <c r="HUS764" s="69"/>
      <c r="HUT764" s="69"/>
      <c r="HUU764" s="69"/>
      <c r="HUV764" s="69"/>
      <c r="HUW764" s="69"/>
      <c r="HUX764" s="69"/>
      <c r="HUY764" s="69"/>
      <c r="HUZ764" s="69"/>
      <c r="HVA764" s="69"/>
      <c r="HVB764" s="69"/>
      <c r="HVC764" s="69"/>
      <c r="HVD764" s="69"/>
      <c r="HVE764" s="69"/>
      <c r="HVF764" s="69"/>
      <c r="HVG764" s="69"/>
      <c r="HVH764" s="69"/>
      <c r="HVI764" s="69"/>
      <c r="HVJ764" s="69"/>
      <c r="HVK764" s="69"/>
      <c r="HVL764" s="69"/>
      <c r="HVM764" s="69"/>
      <c r="HVN764" s="69"/>
      <c r="HVO764" s="69"/>
      <c r="HVP764" s="69"/>
      <c r="HVQ764" s="69"/>
      <c r="HVR764" s="69"/>
      <c r="HVS764" s="69"/>
      <c r="HVT764" s="69"/>
      <c r="HVU764" s="69"/>
      <c r="HVV764" s="69"/>
      <c r="HVW764" s="69"/>
      <c r="HVX764" s="69"/>
      <c r="HVY764" s="69"/>
      <c r="HVZ764" s="69"/>
      <c r="HWA764" s="69"/>
      <c r="HWB764" s="69"/>
      <c r="HWC764" s="69"/>
      <c r="HWD764" s="69"/>
      <c r="HWE764" s="69"/>
      <c r="HWF764" s="69"/>
      <c r="HWG764" s="69"/>
      <c r="HWH764" s="69"/>
      <c r="HWI764" s="69"/>
      <c r="HWJ764" s="69"/>
      <c r="HWK764" s="69"/>
      <c r="HWL764" s="69"/>
      <c r="HWM764" s="69"/>
      <c r="HWN764" s="69"/>
      <c r="HWO764" s="69"/>
      <c r="HWP764" s="69"/>
      <c r="HWQ764" s="69"/>
      <c r="HWR764" s="69"/>
      <c r="HWS764" s="69"/>
      <c r="HWT764" s="69"/>
      <c r="HWU764" s="69"/>
      <c r="HWV764" s="69"/>
      <c r="HWW764" s="69"/>
      <c r="HWX764" s="69"/>
      <c r="HWY764" s="69"/>
      <c r="HWZ764" s="69"/>
      <c r="HXA764" s="69"/>
      <c r="HXB764" s="69"/>
      <c r="HXC764" s="69"/>
      <c r="HXD764" s="69"/>
      <c r="HXE764" s="69"/>
      <c r="HXF764" s="69"/>
      <c r="HXG764" s="69"/>
      <c r="HXH764" s="69"/>
      <c r="HXI764" s="69"/>
      <c r="HXJ764" s="69"/>
      <c r="HXK764" s="69"/>
      <c r="HXL764" s="69"/>
      <c r="HXM764" s="69"/>
      <c r="HXN764" s="69"/>
      <c r="HXO764" s="69"/>
      <c r="HXP764" s="69"/>
      <c r="HXQ764" s="69"/>
      <c r="HXR764" s="69"/>
      <c r="HXS764" s="69"/>
      <c r="HXT764" s="69"/>
      <c r="HXU764" s="69"/>
      <c r="HXV764" s="69"/>
      <c r="HXW764" s="69"/>
      <c r="HXX764" s="69"/>
      <c r="HXY764" s="69"/>
      <c r="HXZ764" s="69"/>
      <c r="HYA764" s="69"/>
      <c r="HYB764" s="69"/>
      <c r="HYC764" s="69"/>
      <c r="HYD764" s="69"/>
      <c r="HYE764" s="69"/>
      <c r="HYF764" s="69"/>
      <c r="HYG764" s="69"/>
      <c r="HYH764" s="69"/>
      <c r="HYI764" s="69"/>
      <c r="HYJ764" s="69"/>
      <c r="HYK764" s="69"/>
      <c r="HYL764" s="69"/>
      <c r="HYM764" s="69"/>
      <c r="HYN764" s="69"/>
      <c r="HYO764" s="69"/>
      <c r="HYP764" s="69"/>
      <c r="HYQ764" s="69"/>
      <c r="HYR764" s="69"/>
      <c r="HYS764" s="69"/>
      <c r="HYT764" s="69"/>
      <c r="HYU764" s="69"/>
      <c r="HYV764" s="69"/>
      <c r="HYW764" s="69"/>
      <c r="HYX764" s="69"/>
      <c r="HYY764" s="69"/>
      <c r="HYZ764" s="69"/>
      <c r="HZA764" s="69"/>
      <c r="HZB764" s="69"/>
      <c r="HZC764" s="69"/>
      <c r="HZD764" s="69"/>
      <c r="HZE764" s="69"/>
      <c r="HZF764" s="69"/>
      <c r="HZG764" s="69"/>
      <c r="HZH764" s="69"/>
      <c r="HZI764" s="69"/>
      <c r="HZJ764" s="69"/>
      <c r="HZK764" s="69"/>
      <c r="HZL764" s="69"/>
      <c r="HZM764" s="69"/>
      <c r="HZN764" s="69"/>
      <c r="HZO764" s="69"/>
      <c r="HZP764" s="69"/>
      <c r="HZQ764" s="69"/>
      <c r="HZR764" s="69"/>
      <c r="HZS764" s="69"/>
      <c r="HZT764" s="69"/>
      <c r="HZU764" s="69"/>
      <c r="HZV764" s="69"/>
      <c r="HZW764" s="69"/>
      <c r="HZX764" s="69"/>
      <c r="HZY764" s="69"/>
      <c r="HZZ764" s="69"/>
      <c r="IAA764" s="69"/>
      <c r="IAB764" s="69"/>
      <c r="IAC764" s="69"/>
      <c r="IAD764" s="69"/>
      <c r="IAE764" s="69"/>
      <c r="IAF764" s="69"/>
      <c r="IAG764" s="69"/>
      <c r="IAH764" s="69"/>
      <c r="IAI764" s="69"/>
      <c r="IAJ764" s="69"/>
      <c r="IAK764" s="69"/>
      <c r="IAL764" s="69"/>
      <c r="IAM764" s="69"/>
      <c r="IAN764" s="69"/>
      <c r="IAO764" s="69"/>
      <c r="IAP764" s="69"/>
      <c r="IAQ764" s="69"/>
      <c r="IAR764" s="69"/>
      <c r="IAS764" s="69"/>
      <c r="IAT764" s="69"/>
      <c r="IAU764" s="69"/>
      <c r="IAV764" s="69"/>
      <c r="IAW764" s="69"/>
      <c r="IAX764" s="69"/>
      <c r="IAY764" s="69"/>
      <c r="IAZ764" s="69"/>
      <c r="IBA764" s="69"/>
      <c r="IBB764" s="69"/>
      <c r="IBC764" s="69"/>
      <c r="IBD764" s="69"/>
      <c r="IBE764" s="69"/>
      <c r="IBF764" s="69"/>
      <c r="IBG764" s="69"/>
      <c r="IBH764" s="69"/>
      <c r="IBI764" s="69"/>
      <c r="IBJ764" s="69"/>
      <c r="IBK764" s="69"/>
      <c r="IBL764" s="69"/>
      <c r="IBM764" s="69"/>
      <c r="IBN764" s="69"/>
      <c r="IBO764" s="69"/>
      <c r="IBP764" s="69"/>
      <c r="IBQ764" s="69"/>
      <c r="IBR764" s="69"/>
      <c r="IBS764" s="69"/>
      <c r="IBT764" s="69"/>
      <c r="IBU764" s="69"/>
      <c r="IBV764" s="69"/>
      <c r="IBW764" s="69"/>
      <c r="IBX764" s="69"/>
      <c r="IBY764" s="69"/>
      <c r="IBZ764" s="69"/>
      <c r="ICA764" s="69"/>
      <c r="ICB764" s="69"/>
      <c r="ICC764" s="69"/>
      <c r="ICD764" s="69"/>
      <c r="ICE764" s="69"/>
      <c r="ICF764" s="69"/>
      <c r="ICG764" s="69"/>
      <c r="ICH764" s="69"/>
      <c r="ICI764" s="69"/>
      <c r="ICJ764" s="69"/>
      <c r="ICK764" s="69"/>
      <c r="ICL764" s="69"/>
      <c r="ICM764" s="69"/>
      <c r="ICN764" s="69"/>
      <c r="ICO764" s="69"/>
      <c r="ICP764" s="69"/>
      <c r="ICQ764" s="69"/>
      <c r="ICR764" s="69"/>
      <c r="ICS764" s="69"/>
      <c r="ICT764" s="69"/>
      <c r="ICU764" s="69"/>
      <c r="ICV764" s="69"/>
      <c r="ICW764" s="69"/>
      <c r="ICX764" s="69"/>
      <c r="ICY764" s="69"/>
      <c r="ICZ764" s="69"/>
      <c r="IDA764" s="69"/>
      <c r="IDB764" s="69"/>
      <c r="IDC764" s="69"/>
      <c r="IDD764" s="69"/>
      <c r="IDE764" s="69"/>
      <c r="IDF764" s="69"/>
      <c r="IDG764" s="69"/>
      <c r="IDH764" s="69"/>
      <c r="IDI764" s="69"/>
      <c r="IDJ764" s="69"/>
      <c r="IDK764" s="69"/>
      <c r="IDL764" s="69"/>
      <c r="IDM764" s="69"/>
      <c r="IDN764" s="69"/>
      <c r="IDO764" s="69"/>
      <c r="IDP764" s="69"/>
      <c r="IDQ764" s="69"/>
      <c r="IDR764" s="69"/>
      <c r="IDS764" s="69"/>
      <c r="IDT764" s="69"/>
      <c r="IDU764" s="69"/>
      <c r="IDV764" s="69"/>
      <c r="IDW764" s="69"/>
      <c r="IDX764" s="69"/>
      <c r="IDY764" s="69"/>
      <c r="IDZ764" s="69"/>
      <c r="IEA764" s="69"/>
      <c r="IEB764" s="69"/>
      <c r="IEC764" s="69"/>
      <c r="IED764" s="69"/>
      <c r="IEE764" s="69"/>
      <c r="IEF764" s="69"/>
      <c r="IEG764" s="69"/>
      <c r="IEH764" s="69"/>
      <c r="IEI764" s="69"/>
      <c r="IEJ764" s="69"/>
      <c r="IEK764" s="69"/>
      <c r="IEL764" s="69"/>
      <c r="IEM764" s="69"/>
      <c r="IEN764" s="69"/>
      <c r="IEO764" s="69"/>
      <c r="IEP764" s="69"/>
      <c r="IEQ764" s="69"/>
      <c r="IER764" s="69"/>
      <c r="IES764" s="69"/>
      <c r="IET764" s="69"/>
      <c r="IEU764" s="69"/>
      <c r="IEV764" s="69"/>
      <c r="IEW764" s="69"/>
      <c r="IEX764" s="69"/>
      <c r="IEY764" s="69"/>
      <c r="IEZ764" s="69"/>
      <c r="IFA764" s="69"/>
      <c r="IFB764" s="69"/>
      <c r="IFC764" s="69"/>
      <c r="IFD764" s="69"/>
      <c r="IFE764" s="69"/>
      <c r="IFF764" s="69"/>
      <c r="IFG764" s="69"/>
      <c r="IFH764" s="69"/>
      <c r="IFI764" s="69"/>
      <c r="IFJ764" s="69"/>
      <c r="IFK764" s="69"/>
      <c r="IFL764" s="69"/>
      <c r="IFM764" s="69"/>
      <c r="IFN764" s="69"/>
      <c r="IFO764" s="69"/>
      <c r="IFP764" s="69"/>
      <c r="IFQ764" s="69"/>
      <c r="IFR764" s="69"/>
      <c r="IFS764" s="69"/>
      <c r="IFT764" s="69"/>
      <c r="IFU764" s="69"/>
      <c r="IFV764" s="69"/>
      <c r="IFW764" s="69"/>
      <c r="IFX764" s="69"/>
      <c r="IFY764" s="69"/>
      <c r="IFZ764" s="69"/>
      <c r="IGA764" s="69"/>
      <c r="IGB764" s="69"/>
      <c r="IGC764" s="69"/>
      <c r="IGD764" s="69"/>
      <c r="IGE764" s="69"/>
      <c r="IGF764" s="69"/>
      <c r="IGG764" s="69"/>
      <c r="IGH764" s="69"/>
      <c r="IGI764" s="69"/>
      <c r="IGJ764" s="69"/>
      <c r="IGK764" s="69"/>
      <c r="IGL764" s="69"/>
      <c r="IGM764" s="69"/>
      <c r="IGN764" s="69"/>
      <c r="IGO764" s="69"/>
      <c r="IGP764" s="69"/>
      <c r="IGQ764" s="69"/>
      <c r="IGR764" s="69"/>
      <c r="IGS764" s="69"/>
      <c r="IGT764" s="69"/>
      <c r="IGU764" s="69"/>
      <c r="IGV764" s="69"/>
      <c r="IGW764" s="69"/>
      <c r="IGX764" s="69"/>
      <c r="IGY764" s="69"/>
      <c r="IGZ764" s="69"/>
      <c r="IHA764" s="69"/>
      <c r="IHB764" s="69"/>
      <c r="IHC764" s="69"/>
      <c r="IHD764" s="69"/>
      <c r="IHE764" s="69"/>
      <c r="IHF764" s="69"/>
      <c r="IHG764" s="69"/>
      <c r="IHH764" s="69"/>
      <c r="IHI764" s="69"/>
      <c r="IHJ764" s="69"/>
      <c r="IHK764" s="69"/>
      <c r="IHL764" s="69"/>
      <c r="IHM764" s="69"/>
      <c r="IHN764" s="69"/>
      <c r="IHO764" s="69"/>
      <c r="IHP764" s="69"/>
      <c r="IHQ764" s="69"/>
      <c r="IHR764" s="69"/>
      <c r="IHS764" s="69"/>
      <c r="IHT764" s="69"/>
      <c r="IHU764" s="69"/>
      <c r="IHV764" s="69"/>
      <c r="IHW764" s="69"/>
      <c r="IHX764" s="69"/>
      <c r="IHY764" s="69"/>
      <c r="IHZ764" s="69"/>
      <c r="IIA764" s="69"/>
      <c r="IIB764" s="69"/>
      <c r="IIC764" s="69"/>
      <c r="IID764" s="69"/>
      <c r="IIE764" s="69"/>
      <c r="IIF764" s="69"/>
      <c r="IIG764" s="69"/>
      <c r="IIH764" s="69"/>
      <c r="III764" s="69"/>
      <c r="IIJ764" s="69"/>
      <c r="IIK764" s="69"/>
      <c r="IIL764" s="69"/>
      <c r="IIM764" s="69"/>
      <c r="IIN764" s="69"/>
      <c r="IIO764" s="69"/>
      <c r="IIP764" s="69"/>
      <c r="IIQ764" s="69"/>
      <c r="IIR764" s="69"/>
      <c r="IIS764" s="69"/>
      <c r="IIT764" s="69"/>
      <c r="IIU764" s="69"/>
      <c r="IIV764" s="69"/>
      <c r="IIW764" s="69"/>
      <c r="IIX764" s="69"/>
      <c r="IIY764" s="69"/>
      <c r="IIZ764" s="69"/>
      <c r="IJA764" s="69"/>
      <c r="IJB764" s="69"/>
      <c r="IJC764" s="69"/>
      <c r="IJD764" s="69"/>
      <c r="IJE764" s="69"/>
      <c r="IJF764" s="69"/>
      <c r="IJG764" s="69"/>
      <c r="IJH764" s="69"/>
      <c r="IJI764" s="69"/>
      <c r="IJJ764" s="69"/>
      <c r="IJK764" s="69"/>
      <c r="IJL764" s="69"/>
      <c r="IJM764" s="69"/>
      <c r="IJN764" s="69"/>
      <c r="IJO764" s="69"/>
      <c r="IJP764" s="69"/>
      <c r="IJQ764" s="69"/>
      <c r="IJR764" s="69"/>
      <c r="IJS764" s="69"/>
      <c r="IJT764" s="69"/>
      <c r="IJU764" s="69"/>
      <c r="IJV764" s="69"/>
      <c r="IJW764" s="69"/>
      <c r="IJX764" s="69"/>
      <c r="IJY764" s="69"/>
      <c r="IJZ764" s="69"/>
      <c r="IKA764" s="69"/>
      <c r="IKB764" s="69"/>
      <c r="IKC764" s="69"/>
      <c r="IKD764" s="69"/>
      <c r="IKE764" s="69"/>
      <c r="IKF764" s="69"/>
      <c r="IKG764" s="69"/>
      <c r="IKH764" s="69"/>
      <c r="IKI764" s="69"/>
      <c r="IKJ764" s="69"/>
      <c r="IKK764" s="69"/>
      <c r="IKL764" s="69"/>
      <c r="IKM764" s="69"/>
      <c r="IKN764" s="69"/>
      <c r="IKO764" s="69"/>
      <c r="IKP764" s="69"/>
      <c r="IKQ764" s="69"/>
      <c r="IKR764" s="69"/>
      <c r="IKS764" s="69"/>
      <c r="IKT764" s="69"/>
      <c r="IKU764" s="69"/>
      <c r="IKV764" s="69"/>
      <c r="IKW764" s="69"/>
      <c r="IKX764" s="69"/>
      <c r="IKY764" s="69"/>
      <c r="IKZ764" s="69"/>
      <c r="ILA764" s="69"/>
      <c r="ILB764" s="69"/>
      <c r="ILC764" s="69"/>
      <c r="ILD764" s="69"/>
      <c r="ILE764" s="69"/>
      <c r="ILF764" s="69"/>
      <c r="ILG764" s="69"/>
      <c r="ILH764" s="69"/>
      <c r="ILI764" s="69"/>
      <c r="ILJ764" s="69"/>
      <c r="ILK764" s="69"/>
      <c r="ILL764" s="69"/>
      <c r="ILM764" s="69"/>
      <c r="ILN764" s="69"/>
      <c r="ILO764" s="69"/>
      <c r="ILP764" s="69"/>
      <c r="ILQ764" s="69"/>
      <c r="ILR764" s="69"/>
      <c r="ILS764" s="69"/>
      <c r="ILT764" s="69"/>
      <c r="ILU764" s="69"/>
      <c r="ILV764" s="69"/>
      <c r="ILW764" s="69"/>
      <c r="ILX764" s="69"/>
      <c r="ILY764" s="69"/>
      <c r="ILZ764" s="69"/>
      <c r="IMA764" s="69"/>
      <c r="IMB764" s="69"/>
      <c r="IMC764" s="69"/>
      <c r="IMD764" s="69"/>
      <c r="IME764" s="69"/>
      <c r="IMF764" s="69"/>
      <c r="IMG764" s="69"/>
      <c r="IMH764" s="69"/>
      <c r="IMI764" s="69"/>
      <c r="IMJ764" s="69"/>
      <c r="IMK764" s="69"/>
      <c r="IML764" s="69"/>
      <c r="IMM764" s="69"/>
      <c r="IMN764" s="69"/>
      <c r="IMO764" s="69"/>
      <c r="IMP764" s="69"/>
      <c r="IMQ764" s="69"/>
      <c r="IMR764" s="69"/>
      <c r="IMS764" s="69"/>
      <c r="IMT764" s="69"/>
      <c r="IMU764" s="69"/>
      <c r="IMV764" s="69"/>
      <c r="IMW764" s="69"/>
      <c r="IMX764" s="69"/>
      <c r="IMY764" s="69"/>
      <c r="IMZ764" s="69"/>
      <c r="INA764" s="69"/>
      <c r="INB764" s="69"/>
      <c r="INC764" s="69"/>
      <c r="IND764" s="69"/>
      <c r="INE764" s="69"/>
      <c r="INF764" s="69"/>
      <c r="ING764" s="69"/>
      <c r="INH764" s="69"/>
      <c r="INI764" s="69"/>
      <c r="INJ764" s="69"/>
      <c r="INK764" s="69"/>
      <c r="INL764" s="69"/>
      <c r="INM764" s="69"/>
      <c r="INN764" s="69"/>
      <c r="INO764" s="69"/>
      <c r="INP764" s="69"/>
      <c r="INQ764" s="69"/>
      <c r="INR764" s="69"/>
      <c r="INS764" s="69"/>
      <c r="INT764" s="69"/>
      <c r="INU764" s="69"/>
      <c r="INV764" s="69"/>
      <c r="INW764" s="69"/>
      <c r="INX764" s="69"/>
      <c r="INY764" s="69"/>
      <c r="INZ764" s="69"/>
      <c r="IOA764" s="69"/>
      <c r="IOB764" s="69"/>
      <c r="IOC764" s="69"/>
      <c r="IOD764" s="69"/>
      <c r="IOE764" s="69"/>
      <c r="IOF764" s="69"/>
      <c r="IOG764" s="69"/>
      <c r="IOH764" s="69"/>
      <c r="IOI764" s="69"/>
      <c r="IOJ764" s="69"/>
      <c r="IOK764" s="69"/>
      <c r="IOL764" s="69"/>
      <c r="IOM764" s="69"/>
      <c r="ION764" s="69"/>
      <c r="IOO764" s="69"/>
      <c r="IOP764" s="69"/>
      <c r="IOQ764" s="69"/>
      <c r="IOR764" s="69"/>
      <c r="IOS764" s="69"/>
      <c r="IOT764" s="69"/>
      <c r="IOU764" s="69"/>
      <c r="IOV764" s="69"/>
      <c r="IOW764" s="69"/>
      <c r="IOX764" s="69"/>
      <c r="IOY764" s="69"/>
      <c r="IOZ764" s="69"/>
      <c r="IPA764" s="69"/>
      <c r="IPB764" s="69"/>
      <c r="IPC764" s="69"/>
      <c r="IPD764" s="69"/>
      <c r="IPE764" s="69"/>
      <c r="IPF764" s="69"/>
      <c r="IPG764" s="69"/>
      <c r="IPH764" s="69"/>
      <c r="IPI764" s="69"/>
      <c r="IPJ764" s="69"/>
      <c r="IPK764" s="69"/>
      <c r="IPL764" s="69"/>
      <c r="IPM764" s="69"/>
      <c r="IPN764" s="69"/>
      <c r="IPO764" s="69"/>
      <c r="IPP764" s="69"/>
      <c r="IPQ764" s="69"/>
      <c r="IPR764" s="69"/>
      <c r="IPS764" s="69"/>
      <c r="IPT764" s="69"/>
      <c r="IPU764" s="69"/>
      <c r="IPV764" s="69"/>
      <c r="IPW764" s="69"/>
      <c r="IPX764" s="69"/>
      <c r="IPY764" s="69"/>
      <c r="IPZ764" s="69"/>
      <c r="IQA764" s="69"/>
      <c r="IQB764" s="69"/>
      <c r="IQC764" s="69"/>
      <c r="IQD764" s="69"/>
      <c r="IQE764" s="69"/>
      <c r="IQF764" s="69"/>
      <c r="IQG764" s="69"/>
      <c r="IQH764" s="69"/>
      <c r="IQI764" s="69"/>
      <c r="IQJ764" s="69"/>
      <c r="IQK764" s="69"/>
      <c r="IQL764" s="69"/>
      <c r="IQM764" s="69"/>
      <c r="IQN764" s="69"/>
      <c r="IQO764" s="69"/>
      <c r="IQP764" s="69"/>
      <c r="IQQ764" s="69"/>
      <c r="IQR764" s="69"/>
      <c r="IQS764" s="69"/>
      <c r="IQT764" s="69"/>
      <c r="IQU764" s="69"/>
      <c r="IQV764" s="69"/>
      <c r="IQW764" s="69"/>
      <c r="IQX764" s="69"/>
      <c r="IQY764" s="69"/>
      <c r="IQZ764" s="69"/>
      <c r="IRA764" s="69"/>
      <c r="IRB764" s="69"/>
      <c r="IRC764" s="69"/>
      <c r="IRD764" s="69"/>
      <c r="IRE764" s="69"/>
      <c r="IRF764" s="69"/>
      <c r="IRG764" s="69"/>
      <c r="IRH764" s="69"/>
      <c r="IRI764" s="69"/>
      <c r="IRJ764" s="69"/>
      <c r="IRK764" s="69"/>
      <c r="IRL764" s="69"/>
      <c r="IRM764" s="69"/>
      <c r="IRN764" s="69"/>
      <c r="IRO764" s="69"/>
      <c r="IRP764" s="69"/>
      <c r="IRQ764" s="69"/>
      <c r="IRR764" s="69"/>
      <c r="IRS764" s="69"/>
      <c r="IRT764" s="69"/>
      <c r="IRU764" s="69"/>
      <c r="IRV764" s="69"/>
      <c r="IRW764" s="69"/>
      <c r="IRX764" s="69"/>
      <c r="IRY764" s="69"/>
      <c r="IRZ764" s="69"/>
      <c r="ISA764" s="69"/>
      <c r="ISB764" s="69"/>
      <c r="ISC764" s="69"/>
      <c r="ISD764" s="69"/>
      <c r="ISE764" s="69"/>
      <c r="ISF764" s="69"/>
      <c r="ISG764" s="69"/>
      <c r="ISH764" s="69"/>
      <c r="ISI764" s="69"/>
      <c r="ISJ764" s="69"/>
      <c r="ISK764" s="69"/>
      <c r="ISL764" s="69"/>
      <c r="ISM764" s="69"/>
      <c r="ISN764" s="69"/>
      <c r="ISO764" s="69"/>
      <c r="ISP764" s="69"/>
      <c r="ISQ764" s="69"/>
      <c r="ISR764" s="69"/>
      <c r="ISS764" s="69"/>
      <c r="IST764" s="69"/>
      <c r="ISU764" s="69"/>
      <c r="ISV764" s="69"/>
      <c r="ISW764" s="69"/>
      <c r="ISX764" s="69"/>
      <c r="ISY764" s="69"/>
      <c r="ISZ764" s="69"/>
      <c r="ITA764" s="69"/>
      <c r="ITB764" s="69"/>
      <c r="ITC764" s="69"/>
      <c r="ITD764" s="69"/>
      <c r="ITE764" s="69"/>
      <c r="ITF764" s="69"/>
      <c r="ITG764" s="69"/>
      <c r="ITH764" s="69"/>
      <c r="ITI764" s="69"/>
      <c r="ITJ764" s="69"/>
      <c r="ITK764" s="69"/>
      <c r="ITL764" s="69"/>
      <c r="ITM764" s="69"/>
      <c r="ITN764" s="69"/>
      <c r="ITO764" s="69"/>
      <c r="ITP764" s="69"/>
      <c r="ITQ764" s="69"/>
      <c r="ITR764" s="69"/>
      <c r="ITS764" s="69"/>
      <c r="ITT764" s="69"/>
      <c r="ITU764" s="69"/>
      <c r="ITV764" s="69"/>
      <c r="ITW764" s="69"/>
      <c r="ITX764" s="69"/>
      <c r="ITY764" s="69"/>
      <c r="ITZ764" s="69"/>
      <c r="IUA764" s="69"/>
      <c r="IUB764" s="69"/>
      <c r="IUC764" s="69"/>
      <c r="IUD764" s="69"/>
      <c r="IUE764" s="69"/>
      <c r="IUF764" s="69"/>
      <c r="IUG764" s="69"/>
      <c r="IUH764" s="69"/>
      <c r="IUI764" s="69"/>
      <c r="IUJ764" s="69"/>
      <c r="IUK764" s="69"/>
      <c r="IUL764" s="69"/>
      <c r="IUM764" s="69"/>
      <c r="IUN764" s="69"/>
      <c r="IUO764" s="69"/>
      <c r="IUP764" s="69"/>
      <c r="IUQ764" s="69"/>
      <c r="IUR764" s="69"/>
      <c r="IUS764" s="69"/>
      <c r="IUT764" s="69"/>
      <c r="IUU764" s="69"/>
      <c r="IUV764" s="69"/>
      <c r="IUW764" s="69"/>
      <c r="IUX764" s="69"/>
      <c r="IUY764" s="69"/>
      <c r="IUZ764" s="69"/>
      <c r="IVA764" s="69"/>
      <c r="IVB764" s="69"/>
      <c r="IVC764" s="69"/>
      <c r="IVD764" s="69"/>
      <c r="IVE764" s="69"/>
      <c r="IVF764" s="69"/>
      <c r="IVG764" s="69"/>
      <c r="IVH764" s="69"/>
      <c r="IVI764" s="69"/>
      <c r="IVJ764" s="69"/>
      <c r="IVK764" s="69"/>
      <c r="IVL764" s="69"/>
      <c r="IVM764" s="69"/>
      <c r="IVN764" s="69"/>
      <c r="IVO764" s="69"/>
      <c r="IVP764" s="69"/>
      <c r="IVQ764" s="69"/>
      <c r="IVR764" s="69"/>
      <c r="IVS764" s="69"/>
      <c r="IVT764" s="69"/>
      <c r="IVU764" s="69"/>
      <c r="IVV764" s="69"/>
      <c r="IVW764" s="69"/>
      <c r="IVX764" s="69"/>
      <c r="IVY764" s="69"/>
      <c r="IVZ764" s="69"/>
      <c r="IWA764" s="69"/>
      <c r="IWB764" s="69"/>
      <c r="IWC764" s="69"/>
      <c r="IWD764" s="69"/>
      <c r="IWE764" s="69"/>
      <c r="IWF764" s="69"/>
      <c r="IWG764" s="69"/>
      <c r="IWH764" s="69"/>
      <c r="IWI764" s="69"/>
      <c r="IWJ764" s="69"/>
      <c r="IWK764" s="69"/>
      <c r="IWL764" s="69"/>
      <c r="IWM764" s="69"/>
      <c r="IWN764" s="69"/>
      <c r="IWO764" s="69"/>
      <c r="IWP764" s="69"/>
      <c r="IWQ764" s="69"/>
      <c r="IWR764" s="69"/>
      <c r="IWS764" s="69"/>
      <c r="IWT764" s="69"/>
      <c r="IWU764" s="69"/>
      <c r="IWV764" s="69"/>
      <c r="IWW764" s="69"/>
      <c r="IWX764" s="69"/>
      <c r="IWY764" s="69"/>
      <c r="IWZ764" s="69"/>
      <c r="IXA764" s="69"/>
      <c r="IXB764" s="69"/>
      <c r="IXC764" s="69"/>
      <c r="IXD764" s="69"/>
      <c r="IXE764" s="69"/>
      <c r="IXF764" s="69"/>
      <c r="IXG764" s="69"/>
      <c r="IXH764" s="69"/>
      <c r="IXI764" s="69"/>
      <c r="IXJ764" s="69"/>
      <c r="IXK764" s="69"/>
      <c r="IXL764" s="69"/>
      <c r="IXM764" s="69"/>
      <c r="IXN764" s="69"/>
      <c r="IXO764" s="69"/>
      <c r="IXP764" s="69"/>
      <c r="IXQ764" s="69"/>
      <c r="IXR764" s="69"/>
      <c r="IXS764" s="69"/>
      <c r="IXT764" s="69"/>
      <c r="IXU764" s="69"/>
      <c r="IXV764" s="69"/>
      <c r="IXW764" s="69"/>
      <c r="IXX764" s="69"/>
      <c r="IXY764" s="69"/>
      <c r="IXZ764" s="69"/>
      <c r="IYA764" s="69"/>
      <c r="IYB764" s="69"/>
      <c r="IYC764" s="69"/>
      <c r="IYD764" s="69"/>
      <c r="IYE764" s="69"/>
      <c r="IYF764" s="69"/>
      <c r="IYG764" s="69"/>
      <c r="IYH764" s="69"/>
      <c r="IYI764" s="69"/>
      <c r="IYJ764" s="69"/>
      <c r="IYK764" s="69"/>
      <c r="IYL764" s="69"/>
      <c r="IYM764" s="69"/>
      <c r="IYN764" s="69"/>
      <c r="IYO764" s="69"/>
      <c r="IYP764" s="69"/>
      <c r="IYQ764" s="69"/>
      <c r="IYR764" s="69"/>
      <c r="IYS764" s="69"/>
      <c r="IYT764" s="69"/>
      <c r="IYU764" s="69"/>
      <c r="IYV764" s="69"/>
      <c r="IYW764" s="69"/>
      <c r="IYX764" s="69"/>
      <c r="IYY764" s="69"/>
      <c r="IYZ764" s="69"/>
      <c r="IZA764" s="69"/>
      <c r="IZB764" s="69"/>
      <c r="IZC764" s="69"/>
      <c r="IZD764" s="69"/>
      <c r="IZE764" s="69"/>
      <c r="IZF764" s="69"/>
      <c r="IZG764" s="69"/>
      <c r="IZH764" s="69"/>
      <c r="IZI764" s="69"/>
      <c r="IZJ764" s="69"/>
      <c r="IZK764" s="69"/>
      <c r="IZL764" s="69"/>
      <c r="IZM764" s="69"/>
      <c r="IZN764" s="69"/>
      <c r="IZO764" s="69"/>
      <c r="IZP764" s="69"/>
      <c r="IZQ764" s="69"/>
      <c r="IZR764" s="69"/>
      <c r="IZS764" s="69"/>
      <c r="IZT764" s="69"/>
      <c r="IZU764" s="69"/>
      <c r="IZV764" s="69"/>
      <c r="IZW764" s="69"/>
      <c r="IZX764" s="69"/>
      <c r="IZY764" s="69"/>
      <c r="IZZ764" s="69"/>
      <c r="JAA764" s="69"/>
      <c r="JAB764" s="69"/>
      <c r="JAC764" s="69"/>
      <c r="JAD764" s="69"/>
      <c r="JAE764" s="69"/>
      <c r="JAF764" s="69"/>
      <c r="JAG764" s="69"/>
      <c r="JAH764" s="69"/>
      <c r="JAI764" s="69"/>
      <c r="JAJ764" s="69"/>
      <c r="JAK764" s="69"/>
      <c r="JAL764" s="69"/>
      <c r="JAM764" s="69"/>
      <c r="JAN764" s="69"/>
      <c r="JAO764" s="69"/>
      <c r="JAP764" s="69"/>
      <c r="JAQ764" s="69"/>
      <c r="JAR764" s="69"/>
      <c r="JAS764" s="69"/>
      <c r="JAT764" s="69"/>
      <c r="JAU764" s="69"/>
      <c r="JAV764" s="69"/>
      <c r="JAW764" s="69"/>
      <c r="JAX764" s="69"/>
      <c r="JAY764" s="69"/>
      <c r="JAZ764" s="69"/>
      <c r="JBA764" s="69"/>
      <c r="JBB764" s="69"/>
      <c r="JBC764" s="69"/>
      <c r="JBD764" s="69"/>
      <c r="JBE764" s="69"/>
      <c r="JBF764" s="69"/>
      <c r="JBG764" s="69"/>
      <c r="JBH764" s="69"/>
      <c r="JBI764" s="69"/>
      <c r="JBJ764" s="69"/>
      <c r="JBK764" s="69"/>
      <c r="JBL764" s="69"/>
      <c r="JBM764" s="69"/>
      <c r="JBN764" s="69"/>
      <c r="JBO764" s="69"/>
      <c r="JBP764" s="69"/>
      <c r="JBQ764" s="69"/>
      <c r="JBR764" s="69"/>
      <c r="JBS764" s="69"/>
      <c r="JBT764" s="69"/>
      <c r="JBU764" s="69"/>
      <c r="JBV764" s="69"/>
      <c r="JBW764" s="69"/>
      <c r="JBX764" s="69"/>
      <c r="JBY764" s="69"/>
      <c r="JBZ764" s="69"/>
      <c r="JCA764" s="69"/>
      <c r="JCB764" s="69"/>
      <c r="JCC764" s="69"/>
      <c r="JCD764" s="69"/>
      <c r="JCE764" s="69"/>
      <c r="JCF764" s="69"/>
      <c r="JCG764" s="69"/>
      <c r="JCH764" s="69"/>
      <c r="JCI764" s="69"/>
      <c r="JCJ764" s="69"/>
      <c r="JCK764" s="69"/>
      <c r="JCL764" s="69"/>
      <c r="JCM764" s="69"/>
      <c r="JCN764" s="69"/>
      <c r="JCO764" s="69"/>
      <c r="JCP764" s="69"/>
      <c r="JCQ764" s="69"/>
      <c r="JCR764" s="69"/>
      <c r="JCS764" s="69"/>
      <c r="JCT764" s="69"/>
      <c r="JCU764" s="69"/>
      <c r="JCV764" s="69"/>
      <c r="JCW764" s="69"/>
      <c r="JCX764" s="69"/>
      <c r="JCY764" s="69"/>
      <c r="JCZ764" s="69"/>
      <c r="JDA764" s="69"/>
      <c r="JDB764" s="69"/>
      <c r="JDC764" s="69"/>
      <c r="JDD764" s="69"/>
      <c r="JDE764" s="69"/>
      <c r="JDF764" s="69"/>
      <c r="JDG764" s="69"/>
      <c r="JDH764" s="69"/>
      <c r="JDI764" s="69"/>
      <c r="JDJ764" s="69"/>
      <c r="JDK764" s="69"/>
      <c r="JDL764" s="69"/>
      <c r="JDM764" s="69"/>
      <c r="JDN764" s="69"/>
      <c r="JDO764" s="69"/>
      <c r="JDP764" s="69"/>
      <c r="JDQ764" s="69"/>
      <c r="JDR764" s="69"/>
      <c r="JDS764" s="69"/>
      <c r="JDT764" s="69"/>
      <c r="JDU764" s="69"/>
      <c r="JDV764" s="69"/>
      <c r="JDW764" s="69"/>
      <c r="JDX764" s="69"/>
      <c r="JDY764" s="69"/>
      <c r="JDZ764" s="69"/>
      <c r="JEA764" s="69"/>
      <c r="JEB764" s="69"/>
      <c r="JEC764" s="69"/>
      <c r="JED764" s="69"/>
      <c r="JEE764" s="69"/>
      <c r="JEF764" s="69"/>
      <c r="JEG764" s="69"/>
      <c r="JEH764" s="69"/>
      <c r="JEI764" s="69"/>
      <c r="JEJ764" s="69"/>
      <c r="JEK764" s="69"/>
      <c r="JEL764" s="69"/>
      <c r="JEM764" s="69"/>
      <c r="JEN764" s="69"/>
      <c r="JEO764" s="69"/>
      <c r="JEP764" s="69"/>
      <c r="JEQ764" s="69"/>
      <c r="JER764" s="69"/>
      <c r="JES764" s="69"/>
      <c r="JET764" s="69"/>
      <c r="JEU764" s="69"/>
      <c r="JEV764" s="69"/>
      <c r="JEW764" s="69"/>
      <c r="JEX764" s="69"/>
      <c r="JEY764" s="69"/>
      <c r="JEZ764" s="69"/>
      <c r="JFA764" s="69"/>
      <c r="JFB764" s="69"/>
      <c r="JFC764" s="69"/>
      <c r="JFD764" s="69"/>
      <c r="JFE764" s="69"/>
      <c r="JFF764" s="69"/>
      <c r="JFG764" s="69"/>
      <c r="JFH764" s="69"/>
      <c r="JFI764" s="69"/>
      <c r="JFJ764" s="69"/>
      <c r="JFK764" s="69"/>
      <c r="JFL764" s="69"/>
      <c r="JFM764" s="69"/>
      <c r="JFN764" s="69"/>
      <c r="JFO764" s="69"/>
      <c r="JFP764" s="69"/>
      <c r="JFQ764" s="69"/>
      <c r="JFR764" s="69"/>
      <c r="JFS764" s="69"/>
      <c r="JFT764" s="69"/>
      <c r="JFU764" s="69"/>
      <c r="JFV764" s="69"/>
      <c r="JFW764" s="69"/>
      <c r="JFX764" s="69"/>
      <c r="JFY764" s="69"/>
      <c r="JFZ764" s="69"/>
      <c r="JGA764" s="69"/>
      <c r="JGB764" s="69"/>
      <c r="JGC764" s="69"/>
      <c r="JGD764" s="69"/>
      <c r="JGE764" s="69"/>
      <c r="JGF764" s="69"/>
      <c r="JGG764" s="69"/>
      <c r="JGH764" s="69"/>
      <c r="JGI764" s="69"/>
      <c r="JGJ764" s="69"/>
      <c r="JGK764" s="69"/>
      <c r="JGL764" s="69"/>
      <c r="JGM764" s="69"/>
      <c r="JGN764" s="69"/>
      <c r="JGO764" s="69"/>
      <c r="JGP764" s="69"/>
      <c r="JGQ764" s="69"/>
      <c r="JGR764" s="69"/>
      <c r="JGS764" s="69"/>
      <c r="JGT764" s="69"/>
      <c r="JGU764" s="69"/>
      <c r="JGV764" s="69"/>
      <c r="JGW764" s="69"/>
      <c r="JGX764" s="69"/>
      <c r="JGY764" s="69"/>
      <c r="JGZ764" s="69"/>
      <c r="JHA764" s="69"/>
      <c r="JHB764" s="69"/>
      <c r="JHC764" s="69"/>
      <c r="JHD764" s="69"/>
      <c r="JHE764" s="69"/>
      <c r="JHF764" s="69"/>
      <c r="JHG764" s="69"/>
      <c r="JHH764" s="69"/>
      <c r="JHI764" s="69"/>
      <c r="JHJ764" s="69"/>
      <c r="JHK764" s="69"/>
      <c r="JHL764" s="69"/>
      <c r="JHM764" s="69"/>
      <c r="JHN764" s="69"/>
      <c r="JHO764" s="69"/>
      <c r="JHP764" s="69"/>
      <c r="JHQ764" s="69"/>
      <c r="JHR764" s="69"/>
      <c r="JHS764" s="69"/>
      <c r="JHT764" s="69"/>
      <c r="JHU764" s="69"/>
      <c r="JHV764" s="69"/>
      <c r="JHW764" s="69"/>
      <c r="JHX764" s="69"/>
      <c r="JHY764" s="69"/>
      <c r="JHZ764" s="69"/>
      <c r="JIA764" s="69"/>
      <c r="JIB764" s="69"/>
      <c r="JIC764" s="69"/>
      <c r="JID764" s="69"/>
      <c r="JIE764" s="69"/>
      <c r="JIF764" s="69"/>
      <c r="JIG764" s="69"/>
      <c r="JIH764" s="69"/>
      <c r="JII764" s="69"/>
      <c r="JIJ764" s="69"/>
      <c r="JIK764" s="69"/>
      <c r="JIL764" s="69"/>
      <c r="JIM764" s="69"/>
      <c r="JIN764" s="69"/>
      <c r="JIO764" s="69"/>
      <c r="JIP764" s="69"/>
      <c r="JIQ764" s="69"/>
      <c r="JIR764" s="69"/>
      <c r="JIS764" s="69"/>
      <c r="JIT764" s="69"/>
      <c r="JIU764" s="69"/>
      <c r="JIV764" s="69"/>
      <c r="JIW764" s="69"/>
      <c r="JIX764" s="69"/>
      <c r="JIY764" s="69"/>
      <c r="JIZ764" s="69"/>
      <c r="JJA764" s="69"/>
      <c r="JJB764" s="69"/>
      <c r="JJC764" s="69"/>
      <c r="JJD764" s="69"/>
      <c r="JJE764" s="69"/>
      <c r="JJF764" s="69"/>
      <c r="JJG764" s="69"/>
      <c r="JJH764" s="69"/>
      <c r="JJI764" s="69"/>
      <c r="JJJ764" s="69"/>
      <c r="JJK764" s="69"/>
      <c r="JJL764" s="69"/>
      <c r="JJM764" s="69"/>
      <c r="JJN764" s="69"/>
      <c r="JJO764" s="69"/>
      <c r="JJP764" s="69"/>
      <c r="JJQ764" s="69"/>
      <c r="JJR764" s="69"/>
      <c r="JJS764" s="69"/>
      <c r="JJT764" s="69"/>
      <c r="JJU764" s="69"/>
      <c r="JJV764" s="69"/>
      <c r="JJW764" s="69"/>
      <c r="JJX764" s="69"/>
      <c r="JJY764" s="69"/>
      <c r="JJZ764" s="69"/>
      <c r="JKA764" s="69"/>
      <c r="JKB764" s="69"/>
      <c r="JKC764" s="69"/>
      <c r="JKD764" s="69"/>
      <c r="JKE764" s="69"/>
      <c r="JKF764" s="69"/>
      <c r="JKG764" s="69"/>
      <c r="JKH764" s="69"/>
      <c r="JKI764" s="69"/>
      <c r="JKJ764" s="69"/>
      <c r="JKK764" s="69"/>
      <c r="JKL764" s="69"/>
      <c r="JKM764" s="69"/>
      <c r="JKN764" s="69"/>
      <c r="JKO764" s="69"/>
      <c r="JKP764" s="69"/>
      <c r="JKQ764" s="69"/>
      <c r="JKR764" s="69"/>
      <c r="JKS764" s="69"/>
      <c r="JKT764" s="69"/>
      <c r="JKU764" s="69"/>
      <c r="JKV764" s="69"/>
      <c r="JKW764" s="69"/>
      <c r="JKX764" s="69"/>
      <c r="JKY764" s="69"/>
      <c r="JKZ764" s="69"/>
      <c r="JLA764" s="69"/>
      <c r="JLB764" s="69"/>
      <c r="JLC764" s="69"/>
      <c r="JLD764" s="69"/>
      <c r="JLE764" s="69"/>
      <c r="JLF764" s="69"/>
      <c r="JLG764" s="69"/>
      <c r="JLH764" s="69"/>
      <c r="JLI764" s="69"/>
      <c r="JLJ764" s="69"/>
      <c r="JLK764" s="69"/>
      <c r="JLL764" s="69"/>
      <c r="JLM764" s="69"/>
      <c r="JLN764" s="69"/>
      <c r="JLO764" s="69"/>
      <c r="JLP764" s="69"/>
      <c r="JLQ764" s="69"/>
      <c r="JLR764" s="69"/>
      <c r="JLS764" s="69"/>
      <c r="JLT764" s="69"/>
      <c r="JLU764" s="69"/>
      <c r="JLV764" s="69"/>
      <c r="JLW764" s="69"/>
      <c r="JLX764" s="69"/>
      <c r="JLY764" s="69"/>
      <c r="JLZ764" s="69"/>
      <c r="JMA764" s="69"/>
      <c r="JMB764" s="69"/>
      <c r="JMC764" s="69"/>
      <c r="JMD764" s="69"/>
      <c r="JME764" s="69"/>
      <c r="JMF764" s="69"/>
      <c r="JMG764" s="69"/>
      <c r="JMH764" s="69"/>
      <c r="JMI764" s="69"/>
      <c r="JMJ764" s="69"/>
      <c r="JMK764" s="69"/>
      <c r="JML764" s="69"/>
      <c r="JMM764" s="69"/>
      <c r="JMN764" s="69"/>
      <c r="JMO764" s="69"/>
      <c r="JMP764" s="69"/>
      <c r="JMQ764" s="69"/>
      <c r="JMR764" s="69"/>
      <c r="JMS764" s="69"/>
      <c r="JMT764" s="69"/>
      <c r="JMU764" s="69"/>
      <c r="JMV764" s="69"/>
      <c r="JMW764" s="69"/>
      <c r="JMX764" s="69"/>
      <c r="JMY764" s="69"/>
      <c r="JMZ764" s="69"/>
      <c r="JNA764" s="69"/>
      <c r="JNB764" s="69"/>
      <c r="JNC764" s="69"/>
      <c r="JND764" s="69"/>
      <c r="JNE764" s="69"/>
      <c r="JNF764" s="69"/>
      <c r="JNG764" s="69"/>
      <c r="JNH764" s="69"/>
      <c r="JNI764" s="69"/>
      <c r="JNJ764" s="69"/>
      <c r="JNK764" s="69"/>
      <c r="JNL764" s="69"/>
      <c r="JNM764" s="69"/>
      <c r="JNN764" s="69"/>
      <c r="JNO764" s="69"/>
      <c r="JNP764" s="69"/>
      <c r="JNQ764" s="69"/>
      <c r="JNR764" s="69"/>
      <c r="JNS764" s="69"/>
      <c r="JNT764" s="69"/>
      <c r="JNU764" s="69"/>
      <c r="JNV764" s="69"/>
      <c r="JNW764" s="69"/>
      <c r="JNX764" s="69"/>
      <c r="JNY764" s="69"/>
      <c r="JNZ764" s="69"/>
      <c r="JOA764" s="69"/>
      <c r="JOB764" s="69"/>
      <c r="JOC764" s="69"/>
      <c r="JOD764" s="69"/>
      <c r="JOE764" s="69"/>
      <c r="JOF764" s="69"/>
      <c r="JOG764" s="69"/>
      <c r="JOH764" s="69"/>
      <c r="JOI764" s="69"/>
      <c r="JOJ764" s="69"/>
      <c r="JOK764" s="69"/>
      <c r="JOL764" s="69"/>
      <c r="JOM764" s="69"/>
      <c r="JON764" s="69"/>
      <c r="JOO764" s="69"/>
      <c r="JOP764" s="69"/>
      <c r="JOQ764" s="69"/>
      <c r="JOR764" s="69"/>
      <c r="JOS764" s="69"/>
      <c r="JOT764" s="69"/>
      <c r="JOU764" s="69"/>
      <c r="JOV764" s="69"/>
      <c r="JOW764" s="69"/>
      <c r="JOX764" s="69"/>
      <c r="JOY764" s="69"/>
      <c r="JOZ764" s="69"/>
      <c r="JPA764" s="69"/>
      <c r="JPB764" s="69"/>
      <c r="JPC764" s="69"/>
      <c r="JPD764" s="69"/>
      <c r="JPE764" s="69"/>
      <c r="JPF764" s="69"/>
      <c r="JPG764" s="69"/>
      <c r="JPH764" s="69"/>
      <c r="JPI764" s="69"/>
      <c r="JPJ764" s="69"/>
      <c r="JPK764" s="69"/>
      <c r="JPL764" s="69"/>
      <c r="JPM764" s="69"/>
      <c r="JPN764" s="69"/>
      <c r="JPO764" s="69"/>
      <c r="JPP764" s="69"/>
      <c r="JPQ764" s="69"/>
      <c r="JPR764" s="69"/>
      <c r="JPS764" s="69"/>
      <c r="JPT764" s="69"/>
      <c r="JPU764" s="69"/>
      <c r="JPV764" s="69"/>
      <c r="JPW764" s="69"/>
      <c r="JPX764" s="69"/>
      <c r="JPY764" s="69"/>
      <c r="JPZ764" s="69"/>
      <c r="JQA764" s="69"/>
      <c r="JQB764" s="69"/>
      <c r="JQC764" s="69"/>
      <c r="JQD764" s="69"/>
      <c r="JQE764" s="69"/>
      <c r="JQF764" s="69"/>
      <c r="JQG764" s="69"/>
      <c r="JQH764" s="69"/>
      <c r="JQI764" s="69"/>
      <c r="JQJ764" s="69"/>
      <c r="JQK764" s="69"/>
      <c r="JQL764" s="69"/>
      <c r="JQM764" s="69"/>
      <c r="JQN764" s="69"/>
      <c r="JQO764" s="69"/>
      <c r="JQP764" s="69"/>
      <c r="JQQ764" s="69"/>
      <c r="JQR764" s="69"/>
      <c r="JQS764" s="69"/>
      <c r="JQT764" s="69"/>
      <c r="JQU764" s="69"/>
      <c r="JQV764" s="69"/>
      <c r="JQW764" s="69"/>
      <c r="JQX764" s="69"/>
      <c r="JQY764" s="69"/>
      <c r="JQZ764" s="69"/>
      <c r="JRA764" s="69"/>
      <c r="JRB764" s="69"/>
      <c r="JRC764" s="69"/>
      <c r="JRD764" s="69"/>
      <c r="JRE764" s="69"/>
      <c r="JRF764" s="69"/>
      <c r="JRG764" s="69"/>
      <c r="JRH764" s="69"/>
      <c r="JRI764" s="69"/>
      <c r="JRJ764" s="69"/>
      <c r="JRK764" s="69"/>
      <c r="JRL764" s="69"/>
      <c r="JRM764" s="69"/>
      <c r="JRN764" s="69"/>
      <c r="JRO764" s="69"/>
      <c r="JRP764" s="69"/>
      <c r="JRQ764" s="69"/>
      <c r="JRR764" s="69"/>
      <c r="JRS764" s="69"/>
      <c r="JRT764" s="69"/>
      <c r="JRU764" s="69"/>
      <c r="JRV764" s="69"/>
      <c r="JRW764" s="69"/>
      <c r="JRX764" s="69"/>
      <c r="JRY764" s="69"/>
      <c r="JRZ764" s="69"/>
      <c r="JSA764" s="69"/>
      <c r="JSB764" s="69"/>
      <c r="JSC764" s="69"/>
      <c r="JSD764" s="69"/>
      <c r="JSE764" s="69"/>
      <c r="JSF764" s="69"/>
      <c r="JSG764" s="69"/>
      <c r="JSH764" s="69"/>
      <c r="JSI764" s="69"/>
      <c r="JSJ764" s="69"/>
      <c r="JSK764" s="69"/>
      <c r="JSL764" s="69"/>
      <c r="JSM764" s="69"/>
      <c r="JSN764" s="69"/>
      <c r="JSO764" s="69"/>
      <c r="JSP764" s="69"/>
      <c r="JSQ764" s="69"/>
      <c r="JSR764" s="69"/>
      <c r="JSS764" s="69"/>
      <c r="JST764" s="69"/>
      <c r="JSU764" s="69"/>
      <c r="JSV764" s="69"/>
      <c r="JSW764" s="69"/>
      <c r="JSX764" s="69"/>
      <c r="JSY764" s="69"/>
      <c r="JSZ764" s="69"/>
      <c r="JTA764" s="69"/>
      <c r="JTB764" s="69"/>
      <c r="JTC764" s="69"/>
      <c r="JTD764" s="69"/>
      <c r="JTE764" s="69"/>
      <c r="JTF764" s="69"/>
      <c r="JTG764" s="69"/>
      <c r="JTH764" s="69"/>
      <c r="JTI764" s="69"/>
      <c r="JTJ764" s="69"/>
      <c r="JTK764" s="69"/>
      <c r="JTL764" s="69"/>
      <c r="JTM764" s="69"/>
      <c r="JTN764" s="69"/>
      <c r="JTO764" s="69"/>
      <c r="JTP764" s="69"/>
      <c r="JTQ764" s="69"/>
      <c r="JTR764" s="69"/>
      <c r="JTS764" s="69"/>
      <c r="JTT764" s="69"/>
      <c r="JTU764" s="69"/>
      <c r="JTV764" s="69"/>
      <c r="JTW764" s="69"/>
      <c r="JTX764" s="69"/>
      <c r="JTY764" s="69"/>
      <c r="JTZ764" s="69"/>
      <c r="JUA764" s="69"/>
      <c r="JUB764" s="69"/>
      <c r="JUC764" s="69"/>
      <c r="JUD764" s="69"/>
      <c r="JUE764" s="69"/>
      <c r="JUF764" s="69"/>
      <c r="JUG764" s="69"/>
      <c r="JUH764" s="69"/>
      <c r="JUI764" s="69"/>
      <c r="JUJ764" s="69"/>
      <c r="JUK764" s="69"/>
      <c r="JUL764" s="69"/>
      <c r="JUM764" s="69"/>
      <c r="JUN764" s="69"/>
      <c r="JUO764" s="69"/>
      <c r="JUP764" s="69"/>
      <c r="JUQ764" s="69"/>
      <c r="JUR764" s="69"/>
      <c r="JUS764" s="69"/>
      <c r="JUT764" s="69"/>
      <c r="JUU764" s="69"/>
      <c r="JUV764" s="69"/>
      <c r="JUW764" s="69"/>
      <c r="JUX764" s="69"/>
      <c r="JUY764" s="69"/>
      <c r="JUZ764" s="69"/>
      <c r="JVA764" s="69"/>
      <c r="JVB764" s="69"/>
      <c r="JVC764" s="69"/>
      <c r="JVD764" s="69"/>
      <c r="JVE764" s="69"/>
      <c r="JVF764" s="69"/>
      <c r="JVG764" s="69"/>
      <c r="JVH764" s="69"/>
      <c r="JVI764" s="69"/>
      <c r="JVJ764" s="69"/>
      <c r="JVK764" s="69"/>
      <c r="JVL764" s="69"/>
      <c r="JVM764" s="69"/>
      <c r="JVN764" s="69"/>
      <c r="JVO764" s="69"/>
      <c r="JVP764" s="69"/>
      <c r="JVQ764" s="69"/>
      <c r="JVR764" s="69"/>
      <c r="JVS764" s="69"/>
      <c r="JVT764" s="69"/>
      <c r="JVU764" s="69"/>
      <c r="JVV764" s="69"/>
      <c r="JVW764" s="69"/>
      <c r="JVX764" s="69"/>
      <c r="JVY764" s="69"/>
      <c r="JVZ764" s="69"/>
      <c r="JWA764" s="69"/>
      <c r="JWB764" s="69"/>
      <c r="JWC764" s="69"/>
      <c r="JWD764" s="69"/>
      <c r="JWE764" s="69"/>
      <c r="JWF764" s="69"/>
      <c r="JWG764" s="69"/>
      <c r="JWH764" s="69"/>
      <c r="JWI764" s="69"/>
      <c r="JWJ764" s="69"/>
      <c r="JWK764" s="69"/>
      <c r="JWL764" s="69"/>
      <c r="JWM764" s="69"/>
      <c r="JWN764" s="69"/>
      <c r="JWO764" s="69"/>
      <c r="JWP764" s="69"/>
      <c r="JWQ764" s="69"/>
      <c r="JWR764" s="69"/>
      <c r="JWS764" s="69"/>
      <c r="JWT764" s="69"/>
      <c r="JWU764" s="69"/>
      <c r="JWV764" s="69"/>
      <c r="JWW764" s="69"/>
      <c r="JWX764" s="69"/>
      <c r="JWY764" s="69"/>
      <c r="JWZ764" s="69"/>
      <c r="JXA764" s="69"/>
      <c r="JXB764" s="69"/>
      <c r="JXC764" s="69"/>
      <c r="JXD764" s="69"/>
      <c r="JXE764" s="69"/>
      <c r="JXF764" s="69"/>
      <c r="JXG764" s="69"/>
      <c r="JXH764" s="69"/>
      <c r="JXI764" s="69"/>
      <c r="JXJ764" s="69"/>
      <c r="JXK764" s="69"/>
      <c r="JXL764" s="69"/>
      <c r="JXM764" s="69"/>
      <c r="JXN764" s="69"/>
      <c r="JXO764" s="69"/>
      <c r="JXP764" s="69"/>
      <c r="JXQ764" s="69"/>
      <c r="JXR764" s="69"/>
      <c r="JXS764" s="69"/>
      <c r="JXT764" s="69"/>
      <c r="JXU764" s="69"/>
      <c r="JXV764" s="69"/>
      <c r="JXW764" s="69"/>
      <c r="JXX764" s="69"/>
      <c r="JXY764" s="69"/>
      <c r="JXZ764" s="69"/>
      <c r="JYA764" s="69"/>
      <c r="JYB764" s="69"/>
      <c r="JYC764" s="69"/>
      <c r="JYD764" s="69"/>
      <c r="JYE764" s="69"/>
      <c r="JYF764" s="69"/>
      <c r="JYG764" s="69"/>
      <c r="JYH764" s="69"/>
      <c r="JYI764" s="69"/>
      <c r="JYJ764" s="69"/>
      <c r="JYK764" s="69"/>
      <c r="JYL764" s="69"/>
      <c r="JYM764" s="69"/>
      <c r="JYN764" s="69"/>
      <c r="JYO764" s="69"/>
      <c r="JYP764" s="69"/>
      <c r="JYQ764" s="69"/>
      <c r="JYR764" s="69"/>
      <c r="JYS764" s="69"/>
      <c r="JYT764" s="69"/>
      <c r="JYU764" s="69"/>
      <c r="JYV764" s="69"/>
      <c r="JYW764" s="69"/>
      <c r="JYX764" s="69"/>
      <c r="JYY764" s="69"/>
      <c r="JYZ764" s="69"/>
      <c r="JZA764" s="69"/>
      <c r="JZB764" s="69"/>
      <c r="JZC764" s="69"/>
      <c r="JZD764" s="69"/>
      <c r="JZE764" s="69"/>
      <c r="JZF764" s="69"/>
      <c r="JZG764" s="69"/>
      <c r="JZH764" s="69"/>
      <c r="JZI764" s="69"/>
      <c r="JZJ764" s="69"/>
      <c r="JZK764" s="69"/>
      <c r="JZL764" s="69"/>
      <c r="JZM764" s="69"/>
      <c r="JZN764" s="69"/>
      <c r="JZO764" s="69"/>
      <c r="JZP764" s="69"/>
      <c r="JZQ764" s="69"/>
      <c r="JZR764" s="69"/>
      <c r="JZS764" s="69"/>
      <c r="JZT764" s="69"/>
      <c r="JZU764" s="69"/>
      <c r="JZV764" s="69"/>
      <c r="JZW764" s="69"/>
      <c r="JZX764" s="69"/>
      <c r="JZY764" s="69"/>
      <c r="JZZ764" s="69"/>
      <c r="KAA764" s="69"/>
      <c r="KAB764" s="69"/>
      <c r="KAC764" s="69"/>
      <c r="KAD764" s="69"/>
      <c r="KAE764" s="69"/>
      <c r="KAF764" s="69"/>
      <c r="KAG764" s="69"/>
      <c r="KAH764" s="69"/>
      <c r="KAI764" s="69"/>
      <c r="KAJ764" s="69"/>
      <c r="KAK764" s="69"/>
      <c r="KAL764" s="69"/>
      <c r="KAM764" s="69"/>
      <c r="KAN764" s="69"/>
      <c r="KAO764" s="69"/>
      <c r="KAP764" s="69"/>
      <c r="KAQ764" s="69"/>
      <c r="KAR764" s="69"/>
      <c r="KAS764" s="69"/>
      <c r="KAT764" s="69"/>
      <c r="KAU764" s="69"/>
      <c r="KAV764" s="69"/>
      <c r="KAW764" s="69"/>
      <c r="KAX764" s="69"/>
      <c r="KAY764" s="69"/>
      <c r="KAZ764" s="69"/>
      <c r="KBA764" s="69"/>
      <c r="KBB764" s="69"/>
      <c r="KBC764" s="69"/>
      <c r="KBD764" s="69"/>
      <c r="KBE764" s="69"/>
      <c r="KBF764" s="69"/>
      <c r="KBG764" s="69"/>
      <c r="KBH764" s="69"/>
      <c r="KBI764" s="69"/>
      <c r="KBJ764" s="69"/>
      <c r="KBK764" s="69"/>
      <c r="KBL764" s="69"/>
      <c r="KBM764" s="69"/>
      <c r="KBN764" s="69"/>
      <c r="KBO764" s="69"/>
      <c r="KBP764" s="69"/>
      <c r="KBQ764" s="69"/>
      <c r="KBR764" s="69"/>
      <c r="KBS764" s="69"/>
      <c r="KBT764" s="69"/>
      <c r="KBU764" s="69"/>
      <c r="KBV764" s="69"/>
      <c r="KBW764" s="69"/>
      <c r="KBX764" s="69"/>
      <c r="KBY764" s="69"/>
      <c r="KBZ764" s="69"/>
      <c r="KCA764" s="69"/>
      <c r="KCB764" s="69"/>
      <c r="KCC764" s="69"/>
      <c r="KCD764" s="69"/>
      <c r="KCE764" s="69"/>
      <c r="KCF764" s="69"/>
      <c r="KCG764" s="69"/>
      <c r="KCH764" s="69"/>
      <c r="KCI764" s="69"/>
      <c r="KCJ764" s="69"/>
      <c r="KCK764" s="69"/>
      <c r="KCL764" s="69"/>
      <c r="KCM764" s="69"/>
      <c r="KCN764" s="69"/>
      <c r="KCO764" s="69"/>
      <c r="KCP764" s="69"/>
      <c r="KCQ764" s="69"/>
      <c r="KCR764" s="69"/>
      <c r="KCS764" s="69"/>
      <c r="KCT764" s="69"/>
      <c r="KCU764" s="69"/>
      <c r="KCV764" s="69"/>
      <c r="KCW764" s="69"/>
      <c r="KCX764" s="69"/>
      <c r="KCY764" s="69"/>
      <c r="KCZ764" s="69"/>
      <c r="KDA764" s="69"/>
      <c r="KDB764" s="69"/>
      <c r="KDC764" s="69"/>
      <c r="KDD764" s="69"/>
      <c r="KDE764" s="69"/>
      <c r="KDF764" s="69"/>
      <c r="KDG764" s="69"/>
      <c r="KDH764" s="69"/>
      <c r="KDI764" s="69"/>
      <c r="KDJ764" s="69"/>
      <c r="KDK764" s="69"/>
      <c r="KDL764" s="69"/>
      <c r="KDM764" s="69"/>
      <c r="KDN764" s="69"/>
      <c r="KDO764" s="69"/>
      <c r="KDP764" s="69"/>
      <c r="KDQ764" s="69"/>
      <c r="KDR764" s="69"/>
      <c r="KDS764" s="69"/>
      <c r="KDT764" s="69"/>
      <c r="KDU764" s="69"/>
      <c r="KDV764" s="69"/>
      <c r="KDW764" s="69"/>
      <c r="KDX764" s="69"/>
      <c r="KDY764" s="69"/>
      <c r="KDZ764" s="69"/>
      <c r="KEA764" s="69"/>
      <c r="KEB764" s="69"/>
      <c r="KEC764" s="69"/>
      <c r="KED764" s="69"/>
      <c r="KEE764" s="69"/>
      <c r="KEF764" s="69"/>
      <c r="KEG764" s="69"/>
      <c r="KEH764" s="69"/>
      <c r="KEI764" s="69"/>
      <c r="KEJ764" s="69"/>
      <c r="KEK764" s="69"/>
      <c r="KEL764" s="69"/>
      <c r="KEM764" s="69"/>
      <c r="KEN764" s="69"/>
      <c r="KEO764" s="69"/>
      <c r="KEP764" s="69"/>
      <c r="KEQ764" s="69"/>
      <c r="KER764" s="69"/>
      <c r="KES764" s="69"/>
      <c r="KET764" s="69"/>
      <c r="KEU764" s="69"/>
      <c r="KEV764" s="69"/>
      <c r="KEW764" s="69"/>
      <c r="KEX764" s="69"/>
      <c r="KEY764" s="69"/>
      <c r="KEZ764" s="69"/>
      <c r="KFA764" s="69"/>
      <c r="KFB764" s="69"/>
      <c r="KFC764" s="69"/>
      <c r="KFD764" s="69"/>
      <c r="KFE764" s="69"/>
      <c r="KFF764" s="69"/>
      <c r="KFG764" s="69"/>
      <c r="KFH764" s="69"/>
      <c r="KFI764" s="69"/>
      <c r="KFJ764" s="69"/>
      <c r="KFK764" s="69"/>
      <c r="KFL764" s="69"/>
      <c r="KFM764" s="69"/>
      <c r="KFN764" s="69"/>
      <c r="KFO764" s="69"/>
      <c r="KFP764" s="69"/>
      <c r="KFQ764" s="69"/>
      <c r="KFR764" s="69"/>
      <c r="KFS764" s="69"/>
      <c r="KFT764" s="69"/>
      <c r="KFU764" s="69"/>
      <c r="KFV764" s="69"/>
      <c r="KFW764" s="69"/>
      <c r="KFX764" s="69"/>
      <c r="KFY764" s="69"/>
      <c r="KFZ764" s="69"/>
      <c r="KGA764" s="69"/>
      <c r="KGB764" s="69"/>
      <c r="KGC764" s="69"/>
      <c r="KGD764" s="69"/>
      <c r="KGE764" s="69"/>
      <c r="KGF764" s="69"/>
      <c r="KGG764" s="69"/>
      <c r="KGH764" s="69"/>
      <c r="KGI764" s="69"/>
      <c r="KGJ764" s="69"/>
      <c r="KGK764" s="69"/>
      <c r="KGL764" s="69"/>
      <c r="KGM764" s="69"/>
      <c r="KGN764" s="69"/>
      <c r="KGO764" s="69"/>
      <c r="KGP764" s="69"/>
      <c r="KGQ764" s="69"/>
      <c r="KGR764" s="69"/>
      <c r="KGS764" s="69"/>
      <c r="KGT764" s="69"/>
      <c r="KGU764" s="69"/>
      <c r="KGV764" s="69"/>
      <c r="KGW764" s="69"/>
      <c r="KGX764" s="69"/>
      <c r="KGY764" s="69"/>
      <c r="KGZ764" s="69"/>
      <c r="KHA764" s="69"/>
      <c r="KHB764" s="69"/>
      <c r="KHC764" s="69"/>
      <c r="KHD764" s="69"/>
      <c r="KHE764" s="69"/>
      <c r="KHF764" s="69"/>
      <c r="KHG764" s="69"/>
      <c r="KHH764" s="69"/>
      <c r="KHI764" s="69"/>
      <c r="KHJ764" s="69"/>
      <c r="KHK764" s="69"/>
      <c r="KHL764" s="69"/>
      <c r="KHM764" s="69"/>
      <c r="KHN764" s="69"/>
      <c r="KHO764" s="69"/>
      <c r="KHP764" s="69"/>
      <c r="KHQ764" s="69"/>
      <c r="KHR764" s="69"/>
      <c r="KHS764" s="69"/>
      <c r="KHT764" s="69"/>
      <c r="KHU764" s="69"/>
      <c r="KHV764" s="69"/>
      <c r="KHW764" s="69"/>
      <c r="KHX764" s="69"/>
      <c r="KHY764" s="69"/>
      <c r="KHZ764" s="69"/>
      <c r="KIA764" s="69"/>
      <c r="KIB764" s="69"/>
      <c r="KIC764" s="69"/>
      <c r="KID764" s="69"/>
      <c r="KIE764" s="69"/>
      <c r="KIF764" s="69"/>
      <c r="KIG764" s="69"/>
      <c r="KIH764" s="69"/>
      <c r="KII764" s="69"/>
      <c r="KIJ764" s="69"/>
      <c r="KIK764" s="69"/>
      <c r="KIL764" s="69"/>
      <c r="KIM764" s="69"/>
      <c r="KIN764" s="69"/>
      <c r="KIO764" s="69"/>
      <c r="KIP764" s="69"/>
      <c r="KIQ764" s="69"/>
      <c r="KIR764" s="69"/>
      <c r="KIS764" s="69"/>
      <c r="KIT764" s="69"/>
      <c r="KIU764" s="69"/>
      <c r="KIV764" s="69"/>
      <c r="KIW764" s="69"/>
      <c r="KIX764" s="69"/>
      <c r="KIY764" s="69"/>
      <c r="KIZ764" s="69"/>
      <c r="KJA764" s="69"/>
      <c r="KJB764" s="69"/>
      <c r="KJC764" s="69"/>
      <c r="KJD764" s="69"/>
      <c r="KJE764" s="69"/>
      <c r="KJF764" s="69"/>
      <c r="KJG764" s="69"/>
      <c r="KJH764" s="69"/>
      <c r="KJI764" s="69"/>
      <c r="KJJ764" s="69"/>
      <c r="KJK764" s="69"/>
      <c r="KJL764" s="69"/>
      <c r="KJM764" s="69"/>
      <c r="KJN764" s="69"/>
      <c r="KJO764" s="69"/>
      <c r="KJP764" s="69"/>
      <c r="KJQ764" s="69"/>
      <c r="KJR764" s="69"/>
      <c r="KJS764" s="69"/>
      <c r="KJT764" s="69"/>
      <c r="KJU764" s="69"/>
      <c r="KJV764" s="69"/>
      <c r="KJW764" s="69"/>
      <c r="KJX764" s="69"/>
      <c r="KJY764" s="69"/>
      <c r="KJZ764" s="69"/>
      <c r="KKA764" s="69"/>
      <c r="KKB764" s="69"/>
      <c r="KKC764" s="69"/>
      <c r="KKD764" s="69"/>
      <c r="KKE764" s="69"/>
      <c r="KKF764" s="69"/>
      <c r="KKG764" s="69"/>
      <c r="KKH764" s="69"/>
      <c r="KKI764" s="69"/>
      <c r="KKJ764" s="69"/>
      <c r="KKK764" s="69"/>
      <c r="KKL764" s="69"/>
      <c r="KKM764" s="69"/>
      <c r="KKN764" s="69"/>
      <c r="KKO764" s="69"/>
      <c r="KKP764" s="69"/>
      <c r="KKQ764" s="69"/>
      <c r="KKR764" s="69"/>
      <c r="KKS764" s="69"/>
      <c r="KKT764" s="69"/>
      <c r="KKU764" s="69"/>
      <c r="KKV764" s="69"/>
      <c r="KKW764" s="69"/>
      <c r="KKX764" s="69"/>
      <c r="KKY764" s="69"/>
      <c r="KKZ764" s="69"/>
      <c r="KLA764" s="69"/>
      <c r="KLB764" s="69"/>
      <c r="KLC764" s="69"/>
      <c r="KLD764" s="69"/>
      <c r="KLE764" s="69"/>
      <c r="KLF764" s="69"/>
      <c r="KLG764" s="69"/>
      <c r="KLH764" s="69"/>
      <c r="KLI764" s="69"/>
      <c r="KLJ764" s="69"/>
      <c r="KLK764" s="69"/>
      <c r="KLL764" s="69"/>
      <c r="KLM764" s="69"/>
      <c r="KLN764" s="69"/>
      <c r="KLO764" s="69"/>
      <c r="KLP764" s="69"/>
      <c r="KLQ764" s="69"/>
      <c r="KLR764" s="69"/>
      <c r="KLS764" s="69"/>
      <c r="KLT764" s="69"/>
      <c r="KLU764" s="69"/>
      <c r="KLV764" s="69"/>
      <c r="KLW764" s="69"/>
      <c r="KLX764" s="69"/>
      <c r="KLY764" s="69"/>
      <c r="KLZ764" s="69"/>
      <c r="KMA764" s="69"/>
      <c r="KMB764" s="69"/>
      <c r="KMC764" s="69"/>
      <c r="KMD764" s="69"/>
      <c r="KME764" s="69"/>
      <c r="KMF764" s="69"/>
      <c r="KMG764" s="69"/>
      <c r="KMH764" s="69"/>
      <c r="KMI764" s="69"/>
      <c r="KMJ764" s="69"/>
      <c r="KMK764" s="69"/>
      <c r="KML764" s="69"/>
      <c r="KMM764" s="69"/>
      <c r="KMN764" s="69"/>
      <c r="KMO764" s="69"/>
      <c r="KMP764" s="69"/>
      <c r="KMQ764" s="69"/>
      <c r="KMR764" s="69"/>
      <c r="KMS764" s="69"/>
      <c r="KMT764" s="69"/>
      <c r="KMU764" s="69"/>
      <c r="KMV764" s="69"/>
      <c r="KMW764" s="69"/>
      <c r="KMX764" s="69"/>
      <c r="KMY764" s="69"/>
      <c r="KMZ764" s="69"/>
      <c r="KNA764" s="69"/>
      <c r="KNB764" s="69"/>
      <c r="KNC764" s="69"/>
      <c r="KND764" s="69"/>
      <c r="KNE764" s="69"/>
      <c r="KNF764" s="69"/>
      <c r="KNG764" s="69"/>
      <c r="KNH764" s="69"/>
      <c r="KNI764" s="69"/>
      <c r="KNJ764" s="69"/>
      <c r="KNK764" s="69"/>
      <c r="KNL764" s="69"/>
      <c r="KNM764" s="69"/>
      <c r="KNN764" s="69"/>
      <c r="KNO764" s="69"/>
      <c r="KNP764" s="69"/>
      <c r="KNQ764" s="69"/>
      <c r="KNR764" s="69"/>
      <c r="KNS764" s="69"/>
      <c r="KNT764" s="69"/>
      <c r="KNU764" s="69"/>
      <c r="KNV764" s="69"/>
      <c r="KNW764" s="69"/>
      <c r="KNX764" s="69"/>
      <c r="KNY764" s="69"/>
      <c r="KNZ764" s="69"/>
      <c r="KOA764" s="69"/>
      <c r="KOB764" s="69"/>
      <c r="KOC764" s="69"/>
      <c r="KOD764" s="69"/>
      <c r="KOE764" s="69"/>
      <c r="KOF764" s="69"/>
      <c r="KOG764" s="69"/>
      <c r="KOH764" s="69"/>
      <c r="KOI764" s="69"/>
      <c r="KOJ764" s="69"/>
      <c r="KOK764" s="69"/>
      <c r="KOL764" s="69"/>
      <c r="KOM764" s="69"/>
      <c r="KON764" s="69"/>
      <c r="KOO764" s="69"/>
      <c r="KOP764" s="69"/>
      <c r="KOQ764" s="69"/>
      <c r="KOR764" s="69"/>
      <c r="KOS764" s="69"/>
      <c r="KOT764" s="69"/>
      <c r="KOU764" s="69"/>
      <c r="KOV764" s="69"/>
      <c r="KOW764" s="69"/>
      <c r="KOX764" s="69"/>
      <c r="KOY764" s="69"/>
      <c r="KOZ764" s="69"/>
      <c r="KPA764" s="69"/>
      <c r="KPB764" s="69"/>
      <c r="KPC764" s="69"/>
      <c r="KPD764" s="69"/>
      <c r="KPE764" s="69"/>
      <c r="KPF764" s="69"/>
      <c r="KPG764" s="69"/>
      <c r="KPH764" s="69"/>
      <c r="KPI764" s="69"/>
      <c r="KPJ764" s="69"/>
      <c r="KPK764" s="69"/>
      <c r="KPL764" s="69"/>
      <c r="KPM764" s="69"/>
      <c r="KPN764" s="69"/>
      <c r="KPO764" s="69"/>
      <c r="KPP764" s="69"/>
      <c r="KPQ764" s="69"/>
      <c r="KPR764" s="69"/>
      <c r="KPS764" s="69"/>
      <c r="KPT764" s="69"/>
      <c r="KPU764" s="69"/>
      <c r="KPV764" s="69"/>
      <c r="KPW764" s="69"/>
      <c r="KPX764" s="69"/>
      <c r="KPY764" s="69"/>
      <c r="KPZ764" s="69"/>
      <c r="KQA764" s="69"/>
      <c r="KQB764" s="69"/>
      <c r="KQC764" s="69"/>
      <c r="KQD764" s="69"/>
      <c r="KQE764" s="69"/>
      <c r="KQF764" s="69"/>
      <c r="KQG764" s="69"/>
      <c r="KQH764" s="69"/>
      <c r="KQI764" s="69"/>
      <c r="KQJ764" s="69"/>
      <c r="KQK764" s="69"/>
      <c r="KQL764" s="69"/>
      <c r="KQM764" s="69"/>
      <c r="KQN764" s="69"/>
      <c r="KQO764" s="69"/>
      <c r="KQP764" s="69"/>
      <c r="KQQ764" s="69"/>
      <c r="KQR764" s="69"/>
      <c r="KQS764" s="69"/>
      <c r="KQT764" s="69"/>
      <c r="KQU764" s="69"/>
      <c r="KQV764" s="69"/>
      <c r="KQW764" s="69"/>
      <c r="KQX764" s="69"/>
      <c r="KQY764" s="69"/>
      <c r="KQZ764" s="69"/>
      <c r="KRA764" s="69"/>
      <c r="KRB764" s="69"/>
      <c r="KRC764" s="69"/>
      <c r="KRD764" s="69"/>
      <c r="KRE764" s="69"/>
      <c r="KRF764" s="69"/>
      <c r="KRG764" s="69"/>
      <c r="KRH764" s="69"/>
      <c r="KRI764" s="69"/>
      <c r="KRJ764" s="69"/>
      <c r="KRK764" s="69"/>
      <c r="KRL764" s="69"/>
      <c r="KRM764" s="69"/>
      <c r="KRN764" s="69"/>
      <c r="KRO764" s="69"/>
      <c r="KRP764" s="69"/>
      <c r="KRQ764" s="69"/>
      <c r="KRR764" s="69"/>
      <c r="KRS764" s="69"/>
      <c r="KRT764" s="69"/>
      <c r="KRU764" s="69"/>
      <c r="KRV764" s="69"/>
      <c r="KRW764" s="69"/>
      <c r="KRX764" s="69"/>
      <c r="KRY764" s="69"/>
      <c r="KRZ764" s="69"/>
      <c r="KSA764" s="69"/>
      <c r="KSB764" s="69"/>
      <c r="KSC764" s="69"/>
      <c r="KSD764" s="69"/>
      <c r="KSE764" s="69"/>
      <c r="KSF764" s="69"/>
      <c r="KSG764" s="69"/>
      <c r="KSH764" s="69"/>
      <c r="KSI764" s="69"/>
      <c r="KSJ764" s="69"/>
      <c r="KSK764" s="69"/>
      <c r="KSL764" s="69"/>
      <c r="KSM764" s="69"/>
      <c r="KSN764" s="69"/>
      <c r="KSO764" s="69"/>
      <c r="KSP764" s="69"/>
      <c r="KSQ764" s="69"/>
      <c r="KSR764" s="69"/>
      <c r="KSS764" s="69"/>
      <c r="KST764" s="69"/>
      <c r="KSU764" s="69"/>
      <c r="KSV764" s="69"/>
      <c r="KSW764" s="69"/>
      <c r="KSX764" s="69"/>
      <c r="KSY764" s="69"/>
      <c r="KSZ764" s="69"/>
      <c r="KTA764" s="69"/>
      <c r="KTB764" s="69"/>
      <c r="KTC764" s="69"/>
      <c r="KTD764" s="69"/>
      <c r="KTE764" s="69"/>
      <c r="KTF764" s="69"/>
      <c r="KTG764" s="69"/>
      <c r="KTH764" s="69"/>
      <c r="KTI764" s="69"/>
      <c r="KTJ764" s="69"/>
      <c r="KTK764" s="69"/>
      <c r="KTL764" s="69"/>
      <c r="KTM764" s="69"/>
      <c r="KTN764" s="69"/>
      <c r="KTO764" s="69"/>
      <c r="KTP764" s="69"/>
      <c r="KTQ764" s="69"/>
      <c r="KTR764" s="69"/>
      <c r="KTS764" s="69"/>
      <c r="KTT764" s="69"/>
      <c r="KTU764" s="69"/>
      <c r="KTV764" s="69"/>
      <c r="KTW764" s="69"/>
      <c r="KTX764" s="69"/>
      <c r="KTY764" s="69"/>
      <c r="KTZ764" s="69"/>
      <c r="KUA764" s="69"/>
      <c r="KUB764" s="69"/>
      <c r="KUC764" s="69"/>
      <c r="KUD764" s="69"/>
      <c r="KUE764" s="69"/>
      <c r="KUF764" s="69"/>
      <c r="KUG764" s="69"/>
      <c r="KUH764" s="69"/>
      <c r="KUI764" s="69"/>
      <c r="KUJ764" s="69"/>
      <c r="KUK764" s="69"/>
      <c r="KUL764" s="69"/>
      <c r="KUM764" s="69"/>
      <c r="KUN764" s="69"/>
      <c r="KUO764" s="69"/>
      <c r="KUP764" s="69"/>
      <c r="KUQ764" s="69"/>
      <c r="KUR764" s="69"/>
      <c r="KUS764" s="69"/>
      <c r="KUT764" s="69"/>
      <c r="KUU764" s="69"/>
      <c r="KUV764" s="69"/>
      <c r="KUW764" s="69"/>
      <c r="KUX764" s="69"/>
      <c r="KUY764" s="69"/>
      <c r="KUZ764" s="69"/>
      <c r="KVA764" s="69"/>
      <c r="KVB764" s="69"/>
      <c r="KVC764" s="69"/>
      <c r="KVD764" s="69"/>
      <c r="KVE764" s="69"/>
      <c r="KVF764" s="69"/>
      <c r="KVG764" s="69"/>
      <c r="KVH764" s="69"/>
      <c r="KVI764" s="69"/>
      <c r="KVJ764" s="69"/>
      <c r="KVK764" s="69"/>
      <c r="KVL764" s="69"/>
      <c r="KVM764" s="69"/>
      <c r="KVN764" s="69"/>
      <c r="KVO764" s="69"/>
      <c r="KVP764" s="69"/>
      <c r="KVQ764" s="69"/>
      <c r="KVR764" s="69"/>
      <c r="KVS764" s="69"/>
      <c r="KVT764" s="69"/>
      <c r="KVU764" s="69"/>
      <c r="KVV764" s="69"/>
      <c r="KVW764" s="69"/>
      <c r="KVX764" s="69"/>
      <c r="KVY764" s="69"/>
      <c r="KVZ764" s="69"/>
      <c r="KWA764" s="69"/>
      <c r="KWB764" s="69"/>
      <c r="KWC764" s="69"/>
      <c r="KWD764" s="69"/>
      <c r="KWE764" s="69"/>
      <c r="KWF764" s="69"/>
      <c r="KWG764" s="69"/>
      <c r="KWH764" s="69"/>
      <c r="KWI764" s="69"/>
      <c r="KWJ764" s="69"/>
      <c r="KWK764" s="69"/>
      <c r="KWL764" s="69"/>
      <c r="KWM764" s="69"/>
      <c r="KWN764" s="69"/>
      <c r="KWO764" s="69"/>
      <c r="KWP764" s="69"/>
      <c r="KWQ764" s="69"/>
      <c r="KWR764" s="69"/>
      <c r="KWS764" s="69"/>
      <c r="KWT764" s="69"/>
      <c r="KWU764" s="69"/>
      <c r="KWV764" s="69"/>
      <c r="KWW764" s="69"/>
      <c r="KWX764" s="69"/>
      <c r="KWY764" s="69"/>
      <c r="KWZ764" s="69"/>
      <c r="KXA764" s="69"/>
      <c r="KXB764" s="69"/>
      <c r="KXC764" s="69"/>
      <c r="KXD764" s="69"/>
      <c r="KXE764" s="69"/>
      <c r="KXF764" s="69"/>
      <c r="KXG764" s="69"/>
      <c r="KXH764" s="69"/>
      <c r="KXI764" s="69"/>
      <c r="KXJ764" s="69"/>
      <c r="KXK764" s="69"/>
      <c r="KXL764" s="69"/>
      <c r="KXM764" s="69"/>
      <c r="KXN764" s="69"/>
      <c r="KXO764" s="69"/>
      <c r="KXP764" s="69"/>
      <c r="KXQ764" s="69"/>
      <c r="KXR764" s="69"/>
      <c r="KXS764" s="69"/>
      <c r="KXT764" s="69"/>
      <c r="KXU764" s="69"/>
      <c r="KXV764" s="69"/>
      <c r="KXW764" s="69"/>
      <c r="KXX764" s="69"/>
      <c r="KXY764" s="69"/>
      <c r="KXZ764" s="69"/>
      <c r="KYA764" s="69"/>
      <c r="KYB764" s="69"/>
      <c r="KYC764" s="69"/>
      <c r="KYD764" s="69"/>
      <c r="KYE764" s="69"/>
      <c r="KYF764" s="69"/>
      <c r="KYG764" s="69"/>
      <c r="KYH764" s="69"/>
      <c r="KYI764" s="69"/>
      <c r="KYJ764" s="69"/>
      <c r="KYK764" s="69"/>
      <c r="KYL764" s="69"/>
      <c r="KYM764" s="69"/>
      <c r="KYN764" s="69"/>
      <c r="KYO764" s="69"/>
      <c r="KYP764" s="69"/>
      <c r="KYQ764" s="69"/>
      <c r="KYR764" s="69"/>
      <c r="KYS764" s="69"/>
      <c r="KYT764" s="69"/>
      <c r="KYU764" s="69"/>
      <c r="KYV764" s="69"/>
      <c r="KYW764" s="69"/>
      <c r="KYX764" s="69"/>
      <c r="KYY764" s="69"/>
      <c r="KYZ764" s="69"/>
      <c r="KZA764" s="69"/>
      <c r="KZB764" s="69"/>
      <c r="KZC764" s="69"/>
      <c r="KZD764" s="69"/>
      <c r="KZE764" s="69"/>
      <c r="KZF764" s="69"/>
      <c r="KZG764" s="69"/>
      <c r="KZH764" s="69"/>
      <c r="KZI764" s="69"/>
      <c r="KZJ764" s="69"/>
      <c r="KZK764" s="69"/>
      <c r="KZL764" s="69"/>
      <c r="KZM764" s="69"/>
      <c r="KZN764" s="69"/>
      <c r="KZO764" s="69"/>
      <c r="KZP764" s="69"/>
      <c r="KZQ764" s="69"/>
      <c r="KZR764" s="69"/>
      <c r="KZS764" s="69"/>
      <c r="KZT764" s="69"/>
      <c r="KZU764" s="69"/>
      <c r="KZV764" s="69"/>
      <c r="KZW764" s="69"/>
      <c r="KZX764" s="69"/>
      <c r="KZY764" s="69"/>
      <c r="KZZ764" s="69"/>
      <c r="LAA764" s="69"/>
      <c r="LAB764" s="69"/>
      <c r="LAC764" s="69"/>
      <c r="LAD764" s="69"/>
      <c r="LAE764" s="69"/>
      <c r="LAF764" s="69"/>
      <c r="LAG764" s="69"/>
      <c r="LAH764" s="69"/>
      <c r="LAI764" s="69"/>
      <c r="LAJ764" s="69"/>
      <c r="LAK764" s="69"/>
      <c r="LAL764" s="69"/>
      <c r="LAM764" s="69"/>
      <c r="LAN764" s="69"/>
      <c r="LAO764" s="69"/>
      <c r="LAP764" s="69"/>
      <c r="LAQ764" s="69"/>
      <c r="LAR764" s="69"/>
      <c r="LAS764" s="69"/>
      <c r="LAT764" s="69"/>
      <c r="LAU764" s="69"/>
      <c r="LAV764" s="69"/>
      <c r="LAW764" s="69"/>
      <c r="LAX764" s="69"/>
      <c r="LAY764" s="69"/>
      <c r="LAZ764" s="69"/>
      <c r="LBA764" s="69"/>
      <c r="LBB764" s="69"/>
      <c r="LBC764" s="69"/>
      <c r="LBD764" s="69"/>
      <c r="LBE764" s="69"/>
      <c r="LBF764" s="69"/>
      <c r="LBG764" s="69"/>
      <c r="LBH764" s="69"/>
      <c r="LBI764" s="69"/>
      <c r="LBJ764" s="69"/>
      <c r="LBK764" s="69"/>
      <c r="LBL764" s="69"/>
      <c r="LBM764" s="69"/>
      <c r="LBN764" s="69"/>
      <c r="LBO764" s="69"/>
      <c r="LBP764" s="69"/>
      <c r="LBQ764" s="69"/>
      <c r="LBR764" s="69"/>
      <c r="LBS764" s="69"/>
      <c r="LBT764" s="69"/>
      <c r="LBU764" s="69"/>
      <c r="LBV764" s="69"/>
      <c r="LBW764" s="69"/>
      <c r="LBX764" s="69"/>
      <c r="LBY764" s="69"/>
      <c r="LBZ764" s="69"/>
      <c r="LCA764" s="69"/>
      <c r="LCB764" s="69"/>
      <c r="LCC764" s="69"/>
      <c r="LCD764" s="69"/>
      <c r="LCE764" s="69"/>
      <c r="LCF764" s="69"/>
      <c r="LCG764" s="69"/>
      <c r="LCH764" s="69"/>
      <c r="LCI764" s="69"/>
      <c r="LCJ764" s="69"/>
      <c r="LCK764" s="69"/>
      <c r="LCL764" s="69"/>
      <c r="LCM764" s="69"/>
      <c r="LCN764" s="69"/>
      <c r="LCO764" s="69"/>
      <c r="LCP764" s="69"/>
      <c r="LCQ764" s="69"/>
      <c r="LCR764" s="69"/>
      <c r="LCS764" s="69"/>
      <c r="LCT764" s="69"/>
      <c r="LCU764" s="69"/>
      <c r="LCV764" s="69"/>
      <c r="LCW764" s="69"/>
      <c r="LCX764" s="69"/>
      <c r="LCY764" s="69"/>
      <c r="LCZ764" s="69"/>
      <c r="LDA764" s="69"/>
      <c r="LDB764" s="69"/>
      <c r="LDC764" s="69"/>
      <c r="LDD764" s="69"/>
      <c r="LDE764" s="69"/>
      <c r="LDF764" s="69"/>
      <c r="LDG764" s="69"/>
      <c r="LDH764" s="69"/>
      <c r="LDI764" s="69"/>
      <c r="LDJ764" s="69"/>
      <c r="LDK764" s="69"/>
      <c r="LDL764" s="69"/>
      <c r="LDM764" s="69"/>
      <c r="LDN764" s="69"/>
      <c r="LDO764" s="69"/>
      <c r="LDP764" s="69"/>
      <c r="LDQ764" s="69"/>
      <c r="LDR764" s="69"/>
      <c r="LDS764" s="69"/>
      <c r="LDT764" s="69"/>
      <c r="LDU764" s="69"/>
      <c r="LDV764" s="69"/>
      <c r="LDW764" s="69"/>
      <c r="LDX764" s="69"/>
      <c r="LDY764" s="69"/>
      <c r="LDZ764" s="69"/>
      <c r="LEA764" s="69"/>
      <c r="LEB764" s="69"/>
      <c r="LEC764" s="69"/>
      <c r="LED764" s="69"/>
      <c r="LEE764" s="69"/>
      <c r="LEF764" s="69"/>
      <c r="LEG764" s="69"/>
      <c r="LEH764" s="69"/>
      <c r="LEI764" s="69"/>
      <c r="LEJ764" s="69"/>
      <c r="LEK764" s="69"/>
      <c r="LEL764" s="69"/>
      <c r="LEM764" s="69"/>
      <c r="LEN764" s="69"/>
      <c r="LEO764" s="69"/>
      <c r="LEP764" s="69"/>
      <c r="LEQ764" s="69"/>
      <c r="LER764" s="69"/>
      <c r="LES764" s="69"/>
      <c r="LET764" s="69"/>
      <c r="LEU764" s="69"/>
      <c r="LEV764" s="69"/>
      <c r="LEW764" s="69"/>
      <c r="LEX764" s="69"/>
      <c r="LEY764" s="69"/>
      <c r="LEZ764" s="69"/>
      <c r="LFA764" s="69"/>
      <c r="LFB764" s="69"/>
      <c r="LFC764" s="69"/>
      <c r="LFD764" s="69"/>
      <c r="LFE764" s="69"/>
      <c r="LFF764" s="69"/>
      <c r="LFG764" s="69"/>
      <c r="LFH764" s="69"/>
      <c r="LFI764" s="69"/>
      <c r="LFJ764" s="69"/>
      <c r="LFK764" s="69"/>
      <c r="LFL764" s="69"/>
      <c r="LFM764" s="69"/>
      <c r="LFN764" s="69"/>
      <c r="LFO764" s="69"/>
      <c r="LFP764" s="69"/>
      <c r="LFQ764" s="69"/>
      <c r="LFR764" s="69"/>
      <c r="LFS764" s="69"/>
      <c r="LFT764" s="69"/>
      <c r="LFU764" s="69"/>
      <c r="LFV764" s="69"/>
      <c r="LFW764" s="69"/>
      <c r="LFX764" s="69"/>
      <c r="LFY764" s="69"/>
      <c r="LFZ764" s="69"/>
      <c r="LGA764" s="69"/>
      <c r="LGB764" s="69"/>
      <c r="LGC764" s="69"/>
      <c r="LGD764" s="69"/>
      <c r="LGE764" s="69"/>
      <c r="LGF764" s="69"/>
      <c r="LGG764" s="69"/>
      <c r="LGH764" s="69"/>
      <c r="LGI764" s="69"/>
      <c r="LGJ764" s="69"/>
      <c r="LGK764" s="69"/>
      <c r="LGL764" s="69"/>
      <c r="LGM764" s="69"/>
      <c r="LGN764" s="69"/>
      <c r="LGO764" s="69"/>
      <c r="LGP764" s="69"/>
      <c r="LGQ764" s="69"/>
      <c r="LGR764" s="69"/>
      <c r="LGS764" s="69"/>
      <c r="LGT764" s="69"/>
      <c r="LGU764" s="69"/>
      <c r="LGV764" s="69"/>
      <c r="LGW764" s="69"/>
      <c r="LGX764" s="69"/>
      <c r="LGY764" s="69"/>
      <c r="LGZ764" s="69"/>
      <c r="LHA764" s="69"/>
      <c r="LHB764" s="69"/>
      <c r="LHC764" s="69"/>
      <c r="LHD764" s="69"/>
      <c r="LHE764" s="69"/>
      <c r="LHF764" s="69"/>
      <c r="LHG764" s="69"/>
      <c r="LHH764" s="69"/>
      <c r="LHI764" s="69"/>
      <c r="LHJ764" s="69"/>
      <c r="LHK764" s="69"/>
      <c r="LHL764" s="69"/>
      <c r="LHM764" s="69"/>
      <c r="LHN764" s="69"/>
      <c r="LHO764" s="69"/>
      <c r="LHP764" s="69"/>
      <c r="LHQ764" s="69"/>
      <c r="LHR764" s="69"/>
      <c r="LHS764" s="69"/>
      <c r="LHT764" s="69"/>
      <c r="LHU764" s="69"/>
      <c r="LHV764" s="69"/>
      <c r="LHW764" s="69"/>
      <c r="LHX764" s="69"/>
      <c r="LHY764" s="69"/>
      <c r="LHZ764" s="69"/>
      <c r="LIA764" s="69"/>
      <c r="LIB764" s="69"/>
      <c r="LIC764" s="69"/>
      <c r="LID764" s="69"/>
      <c r="LIE764" s="69"/>
      <c r="LIF764" s="69"/>
      <c r="LIG764" s="69"/>
      <c r="LIH764" s="69"/>
      <c r="LII764" s="69"/>
      <c r="LIJ764" s="69"/>
      <c r="LIK764" s="69"/>
      <c r="LIL764" s="69"/>
      <c r="LIM764" s="69"/>
      <c r="LIN764" s="69"/>
      <c r="LIO764" s="69"/>
      <c r="LIP764" s="69"/>
      <c r="LIQ764" s="69"/>
      <c r="LIR764" s="69"/>
      <c r="LIS764" s="69"/>
      <c r="LIT764" s="69"/>
      <c r="LIU764" s="69"/>
      <c r="LIV764" s="69"/>
      <c r="LIW764" s="69"/>
      <c r="LIX764" s="69"/>
      <c r="LIY764" s="69"/>
      <c r="LIZ764" s="69"/>
      <c r="LJA764" s="69"/>
      <c r="LJB764" s="69"/>
      <c r="LJC764" s="69"/>
      <c r="LJD764" s="69"/>
      <c r="LJE764" s="69"/>
      <c r="LJF764" s="69"/>
      <c r="LJG764" s="69"/>
      <c r="LJH764" s="69"/>
      <c r="LJI764" s="69"/>
      <c r="LJJ764" s="69"/>
      <c r="LJK764" s="69"/>
      <c r="LJL764" s="69"/>
      <c r="LJM764" s="69"/>
      <c r="LJN764" s="69"/>
      <c r="LJO764" s="69"/>
      <c r="LJP764" s="69"/>
      <c r="LJQ764" s="69"/>
      <c r="LJR764" s="69"/>
      <c r="LJS764" s="69"/>
      <c r="LJT764" s="69"/>
      <c r="LJU764" s="69"/>
      <c r="LJV764" s="69"/>
      <c r="LJW764" s="69"/>
      <c r="LJX764" s="69"/>
      <c r="LJY764" s="69"/>
      <c r="LJZ764" s="69"/>
      <c r="LKA764" s="69"/>
      <c r="LKB764" s="69"/>
      <c r="LKC764" s="69"/>
      <c r="LKD764" s="69"/>
      <c r="LKE764" s="69"/>
      <c r="LKF764" s="69"/>
      <c r="LKG764" s="69"/>
      <c r="LKH764" s="69"/>
      <c r="LKI764" s="69"/>
      <c r="LKJ764" s="69"/>
      <c r="LKK764" s="69"/>
      <c r="LKL764" s="69"/>
      <c r="LKM764" s="69"/>
      <c r="LKN764" s="69"/>
      <c r="LKO764" s="69"/>
      <c r="LKP764" s="69"/>
      <c r="LKQ764" s="69"/>
      <c r="LKR764" s="69"/>
      <c r="LKS764" s="69"/>
      <c r="LKT764" s="69"/>
      <c r="LKU764" s="69"/>
      <c r="LKV764" s="69"/>
      <c r="LKW764" s="69"/>
      <c r="LKX764" s="69"/>
      <c r="LKY764" s="69"/>
      <c r="LKZ764" s="69"/>
      <c r="LLA764" s="69"/>
      <c r="LLB764" s="69"/>
      <c r="LLC764" s="69"/>
      <c r="LLD764" s="69"/>
      <c r="LLE764" s="69"/>
      <c r="LLF764" s="69"/>
      <c r="LLG764" s="69"/>
      <c r="LLH764" s="69"/>
      <c r="LLI764" s="69"/>
      <c r="LLJ764" s="69"/>
      <c r="LLK764" s="69"/>
      <c r="LLL764" s="69"/>
      <c r="LLM764" s="69"/>
      <c r="LLN764" s="69"/>
      <c r="LLO764" s="69"/>
      <c r="LLP764" s="69"/>
      <c r="LLQ764" s="69"/>
      <c r="LLR764" s="69"/>
      <c r="LLS764" s="69"/>
      <c r="LLT764" s="69"/>
      <c r="LLU764" s="69"/>
      <c r="LLV764" s="69"/>
      <c r="LLW764" s="69"/>
      <c r="LLX764" s="69"/>
      <c r="LLY764" s="69"/>
      <c r="LLZ764" s="69"/>
      <c r="LMA764" s="69"/>
      <c r="LMB764" s="69"/>
      <c r="LMC764" s="69"/>
      <c r="LMD764" s="69"/>
      <c r="LME764" s="69"/>
      <c r="LMF764" s="69"/>
      <c r="LMG764" s="69"/>
      <c r="LMH764" s="69"/>
      <c r="LMI764" s="69"/>
      <c r="LMJ764" s="69"/>
      <c r="LMK764" s="69"/>
      <c r="LML764" s="69"/>
      <c r="LMM764" s="69"/>
      <c r="LMN764" s="69"/>
      <c r="LMO764" s="69"/>
      <c r="LMP764" s="69"/>
      <c r="LMQ764" s="69"/>
      <c r="LMR764" s="69"/>
      <c r="LMS764" s="69"/>
      <c r="LMT764" s="69"/>
      <c r="LMU764" s="69"/>
      <c r="LMV764" s="69"/>
      <c r="LMW764" s="69"/>
      <c r="LMX764" s="69"/>
      <c r="LMY764" s="69"/>
      <c r="LMZ764" s="69"/>
      <c r="LNA764" s="69"/>
      <c r="LNB764" s="69"/>
      <c r="LNC764" s="69"/>
      <c r="LND764" s="69"/>
      <c r="LNE764" s="69"/>
      <c r="LNF764" s="69"/>
      <c r="LNG764" s="69"/>
      <c r="LNH764" s="69"/>
      <c r="LNI764" s="69"/>
      <c r="LNJ764" s="69"/>
      <c r="LNK764" s="69"/>
      <c r="LNL764" s="69"/>
      <c r="LNM764" s="69"/>
      <c r="LNN764" s="69"/>
      <c r="LNO764" s="69"/>
      <c r="LNP764" s="69"/>
      <c r="LNQ764" s="69"/>
      <c r="LNR764" s="69"/>
      <c r="LNS764" s="69"/>
      <c r="LNT764" s="69"/>
      <c r="LNU764" s="69"/>
      <c r="LNV764" s="69"/>
      <c r="LNW764" s="69"/>
      <c r="LNX764" s="69"/>
      <c r="LNY764" s="69"/>
      <c r="LNZ764" s="69"/>
      <c r="LOA764" s="69"/>
      <c r="LOB764" s="69"/>
      <c r="LOC764" s="69"/>
      <c r="LOD764" s="69"/>
      <c r="LOE764" s="69"/>
      <c r="LOF764" s="69"/>
      <c r="LOG764" s="69"/>
      <c r="LOH764" s="69"/>
      <c r="LOI764" s="69"/>
      <c r="LOJ764" s="69"/>
      <c r="LOK764" s="69"/>
      <c r="LOL764" s="69"/>
      <c r="LOM764" s="69"/>
      <c r="LON764" s="69"/>
      <c r="LOO764" s="69"/>
      <c r="LOP764" s="69"/>
      <c r="LOQ764" s="69"/>
      <c r="LOR764" s="69"/>
      <c r="LOS764" s="69"/>
      <c r="LOT764" s="69"/>
      <c r="LOU764" s="69"/>
      <c r="LOV764" s="69"/>
      <c r="LOW764" s="69"/>
      <c r="LOX764" s="69"/>
      <c r="LOY764" s="69"/>
      <c r="LOZ764" s="69"/>
      <c r="LPA764" s="69"/>
      <c r="LPB764" s="69"/>
      <c r="LPC764" s="69"/>
      <c r="LPD764" s="69"/>
      <c r="LPE764" s="69"/>
      <c r="LPF764" s="69"/>
      <c r="LPG764" s="69"/>
      <c r="LPH764" s="69"/>
      <c r="LPI764" s="69"/>
      <c r="LPJ764" s="69"/>
      <c r="LPK764" s="69"/>
      <c r="LPL764" s="69"/>
      <c r="LPM764" s="69"/>
      <c r="LPN764" s="69"/>
      <c r="LPO764" s="69"/>
      <c r="LPP764" s="69"/>
      <c r="LPQ764" s="69"/>
      <c r="LPR764" s="69"/>
      <c r="LPS764" s="69"/>
      <c r="LPT764" s="69"/>
      <c r="LPU764" s="69"/>
      <c r="LPV764" s="69"/>
      <c r="LPW764" s="69"/>
      <c r="LPX764" s="69"/>
      <c r="LPY764" s="69"/>
      <c r="LPZ764" s="69"/>
      <c r="LQA764" s="69"/>
      <c r="LQB764" s="69"/>
      <c r="LQC764" s="69"/>
      <c r="LQD764" s="69"/>
      <c r="LQE764" s="69"/>
      <c r="LQF764" s="69"/>
      <c r="LQG764" s="69"/>
      <c r="LQH764" s="69"/>
      <c r="LQI764" s="69"/>
      <c r="LQJ764" s="69"/>
      <c r="LQK764" s="69"/>
      <c r="LQL764" s="69"/>
      <c r="LQM764" s="69"/>
      <c r="LQN764" s="69"/>
      <c r="LQO764" s="69"/>
      <c r="LQP764" s="69"/>
      <c r="LQQ764" s="69"/>
      <c r="LQR764" s="69"/>
      <c r="LQS764" s="69"/>
      <c r="LQT764" s="69"/>
      <c r="LQU764" s="69"/>
      <c r="LQV764" s="69"/>
      <c r="LQW764" s="69"/>
      <c r="LQX764" s="69"/>
      <c r="LQY764" s="69"/>
      <c r="LQZ764" s="69"/>
      <c r="LRA764" s="69"/>
      <c r="LRB764" s="69"/>
      <c r="LRC764" s="69"/>
      <c r="LRD764" s="69"/>
      <c r="LRE764" s="69"/>
      <c r="LRF764" s="69"/>
      <c r="LRG764" s="69"/>
      <c r="LRH764" s="69"/>
      <c r="LRI764" s="69"/>
      <c r="LRJ764" s="69"/>
      <c r="LRK764" s="69"/>
      <c r="LRL764" s="69"/>
      <c r="LRM764" s="69"/>
      <c r="LRN764" s="69"/>
      <c r="LRO764" s="69"/>
      <c r="LRP764" s="69"/>
      <c r="LRQ764" s="69"/>
      <c r="LRR764" s="69"/>
      <c r="LRS764" s="69"/>
      <c r="LRT764" s="69"/>
      <c r="LRU764" s="69"/>
      <c r="LRV764" s="69"/>
      <c r="LRW764" s="69"/>
      <c r="LRX764" s="69"/>
      <c r="LRY764" s="69"/>
      <c r="LRZ764" s="69"/>
      <c r="LSA764" s="69"/>
      <c r="LSB764" s="69"/>
      <c r="LSC764" s="69"/>
      <c r="LSD764" s="69"/>
      <c r="LSE764" s="69"/>
      <c r="LSF764" s="69"/>
      <c r="LSG764" s="69"/>
      <c r="LSH764" s="69"/>
      <c r="LSI764" s="69"/>
      <c r="LSJ764" s="69"/>
      <c r="LSK764" s="69"/>
      <c r="LSL764" s="69"/>
      <c r="LSM764" s="69"/>
      <c r="LSN764" s="69"/>
      <c r="LSO764" s="69"/>
      <c r="LSP764" s="69"/>
      <c r="LSQ764" s="69"/>
      <c r="LSR764" s="69"/>
      <c r="LSS764" s="69"/>
      <c r="LST764" s="69"/>
      <c r="LSU764" s="69"/>
      <c r="LSV764" s="69"/>
      <c r="LSW764" s="69"/>
      <c r="LSX764" s="69"/>
      <c r="LSY764" s="69"/>
      <c r="LSZ764" s="69"/>
      <c r="LTA764" s="69"/>
      <c r="LTB764" s="69"/>
      <c r="LTC764" s="69"/>
      <c r="LTD764" s="69"/>
      <c r="LTE764" s="69"/>
      <c r="LTF764" s="69"/>
      <c r="LTG764" s="69"/>
      <c r="LTH764" s="69"/>
      <c r="LTI764" s="69"/>
      <c r="LTJ764" s="69"/>
      <c r="LTK764" s="69"/>
      <c r="LTL764" s="69"/>
      <c r="LTM764" s="69"/>
      <c r="LTN764" s="69"/>
      <c r="LTO764" s="69"/>
      <c r="LTP764" s="69"/>
      <c r="LTQ764" s="69"/>
      <c r="LTR764" s="69"/>
      <c r="LTS764" s="69"/>
      <c r="LTT764" s="69"/>
      <c r="LTU764" s="69"/>
      <c r="LTV764" s="69"/>
      <c r="LTW764" s="69"/>
      <c r="LTX764" s="69"/>
      <c r="LTY764" s="69"/>
      <c r="LTZ764" s="69"/>
      <c r="LUA764" s="69"/>
      <c r="LUB764" s="69"/>
      <c r="LUC764" s="69"/>
      <c r="LUD764" s="69"/>
      <c r="LUE764" s="69"/>
      <c r="LUF764" s="69"/>
      <c r="LUG764" s="69"/>
      <c r="LUH764" s="69"/>
      <c r="LUI764" s="69"/>
      <c r="LUJ764" s="69"/>
      <c r="LUK764" s="69"/>
      <c r="LUL764" s="69"/>
      <c r="LUM764" s="69"/>
      <c r="LUN764" s="69"/>
      <c r="LUO764" s="69"/>
      <c r="LUP764" s="69"/>
      <c r="LUQ764" s="69"/>
      <c r="LUR764" s="69"/>
      <c r="LUS764" s="69"/>
      <c r="LUT764" s="69"/>
      <c r="LUU764" s="69"/>
      <c r="LUV764" s="69"/>
      <c r="LUW764" s="69"/>
      <c r="LUX764" s="69"/>
      <c r="LUY764" s="69"/>
      <c r="LUZ764" s="69"/>
      <c r="LVA764" s="69"/>
      <c r="LVB764" s="69"/>
      <c r="LVC764" s="69"/>
      <c r="LVD764" s="69"/>
      <c r="LVE764" s="69"/>
      <c r="LVF764" s="69"/>
      <c r="LVG764" s="69"/>
      <c r="LVH764" s="69"/>
      <c r="LVI764" s="69"/>
      <c r="LVJ764" s="69"/>
      <c r="LVK764" s="69"/>
      <c r="LVL764" s="69"/>
      <c r="LVM764" s="69"/>
      <c r="LVN764" s="69"/>
      <c r="LVO764" s="69"/>
      <c r="LVP764" s="69"/>
      <c r="LVQ764" s="69"/>
      <c r="LVR764" s="69"/>
      <c r="LVS764" s="69"/>
      <c r="LVT764" s="69"/>
      <c r="LVU764" s="69"/>
      <c r="LVV764" s="69"/>
      <c r="LVW764" s="69"/>
      <c r="LVX764" s="69"/>
      <c r="LVY764" s="69"/>
      <c r="LVZ764" s="69"/>
      <c r="LWA764" s="69"/>
      <c r="LWB764" s="69"/>
      <c r="LWC764" s="69"/>
      <c r="LWD764" s="69"/>
      <c r="LWE764" s="69"/>
      <c r="LWF764" s="69"/>
      <c r="LWG764" s="69"/>
      <c r="LWH764" s="69"/>
      <c r="LWI764" s="69"/>
      <c r="LWJ764" s="69"/>
      <c r="LWK764" s="69"/>
      <c r="LWL764" s="69"/>
      <c r="LWM764" s="69"/>
      <c r="LWN764" s="69"/>
      <c r="LWO764" s="69"/>
      <c r="LWP764" s="69"/>
      <c r="LWQ764" s="69"/>
      <c r="LWR764" s="69"/>
      <c r="LWS764" s="69"/>
      <c r="LWT764" s="69"/>
      <c r="LWU764" s="69"/>
      <c r="LWV764" s="69"/>
      <c r="LWW764" s="69"/>
      <c r="LWX764" s="69"/>
      <c r="LWY764" s="69"/>
      <c r="LWZ764" s="69"/>
      <c r="LXA764" s="69"/>
      <c r="LXB764" s="69"/>
      <c r="LXC764" s="69"/>
      <c r="LXD764" s="69"/>
      <c r="LXE764" s="69"/>
      <c r="LXF764" s="69"/>
      <c r="LXG764" s="69"/>
      <c r="LXH764" s="69"/>
      <c r="LXI764" s="69"/>
      <c r="LXJ764" s="69"/>
      <c r="LXK764" s="69"/>
      <c r="LXL764" s="69"/>
      <c r="LXM764" s="69"/>
      <c r="LXN764" s="69"/>
      <c r="LXO764" s="69"/>
      <c r="LXP764" s="69"/>
      <c r="LXQ764" s="69"/>
      <c r="LXR764" s="69"/>
      <c r="LXS764" s="69"/>
      <c r="LXT764" s="69"/>
      <c r="LXU764" s="69"/>
      <c r="LXV764" s="69"/>
      <c r="LXW764" s="69"/>
      <c r="LXX764" s="69"/>
      <c r="LXY764" s="69"/>
      <c r="LXZ764" s="69"/>
      <c r="LYA764" s="69"/>
      <c r="LYB764" s="69"/>
      <c r="LYC764" s="69"/>
      <c r="LYD764" s="69"/>
      <c r="LYE764" s="69"/>
      <c r="LYF764" s="69"/>
      <c r="LYG764" s="69"/>
      <c r="LYH764" s="69"/>
      <c r="LYI764" s="69"/>
      <c r="LYJ764" s="69"/>
      <c r="LYK764" s="69"/>
      <c r="LYL764" s="69"/>
      <c r="LYM764" s="69"/>
      <c r="LYN764" s="69"/>
      <c r="LYO764" s="69"/>
      <c r="LYP764" s="69"/>
      <c r="LYQ764" s="69"/>
      <c r="LYR764" s="69"/>
      <c r="LYS764" s="69"/>
      <c r="LYT764" s="69"/>
      <c r="LYU764" s="69"/>
      <c r="LYV764" s="69"/>
      <c r="LYW764" s="69"/>
      <c r="LYX764" s="69"/>
      <c r="LYY764" s="69"/>
      <c r="LYZ764" s="69"/>
      <c r="LZA764" s="69"/>
      <c r="LZB764" s="69"/>
      <c r="LZC764" s="69"/>
      <c r="LZD764" s="69"/>
      <c r="LZE764" s="69"/>
      <c r="LZF764" s="69"/>
      <c r="LZG764" s="69"/>
      <c r="LZH764" s="69"/>
      <c r="LZI764" s="69"/>
      <c r="LZJ764" s="69"/>
      <c r="LZK764" s="69"/>
      <c r="LZL764" s="69"/>
      <c r="LZM764" s="69"/>
      <c r="LZN764" s="69"/>
      <c r="LZO764" s="69"/>
      <c r="LZP764" s="69"/>
      <c r="LZQ764" s="69"/>
      <c r="LZR764" s="69"/>
      <c r="LZS764" s="69"/>
      <c r="LZT764" s="69"/>
      <c r="LZU764" s="69"/>
      <c r="LZV764" s="69"/>
      <c r="LZW764" s="69"/>
      <c r="LZX764" s="69"/>
      <c r="LZY764" s="69"/>
      <c r="LZZ764" s="69"/>
      <c r="MAA764" s="69"/>
      <c r="MAB764" s="69"/>
      <c r="MAC764" s="69"/>
      <c r="MAD764" s="69"/>
      <c r="MAE764" s="69"/>
      <c r="MAF764" s="69"/>
      <c r="MAG764" s="69"/>
      <c r="MAH764" s="69"/>
      <c r="MAI764" s="69"/>
      <c r="MAJ764" s="69"/>
      <c r="MAK764" s="69"/>
      <c r="MAL764" s="69"/>
      <c r="MAM764" s="69"/>
      <c r="MAN764" s="69"/>
      <c r="MAO764" s="69"/>
      <c r="MAP764" s="69"/>
      <c r="MAQ764" s="69"/>
      <c r="MAR764" s="69"/>
      <c r="MAS764" s="69"/>
      <c r="MAT764" s="69"/>
      <c r="MAU764" s="69"/>
      <c r="MAV764" s="69"/>
      <c r="MAW764" s="69"/>
      <c r="MAX764" s="69"/>
      <c r="MAY764" s="69"/>
      <c r="MAZ764" s="69"/>
      <c r="MBA764" s="69"/>
      <c r="MBB764" s="69"/>
      <c r="MBC764" s="69"/>
      <c r="MBD764" s="69"/>
      <c r="MBE764" s="69"/>
      <c r="MBF764" s="69"/>
      <c r="MBG764" s="69"/>
      <c r="MBH764" s="69"/>
      <c r="MBI764" s="69"/>
      <c r="MBJ764" s="69"/>
      <c r="MBK764" s="69"/>
      <c r="MBL764" s="69"/>
      <c r="MBM764" s="69"/>
      <c r="MBN764" s="69"/>
      <c r="MBO764" s="69"/>
      <c r="MBP764" s="69"/>
      <c r="MBQ764" s="69"/>
      <c r="MBR764" s="69"/>
      <c r="MBS764" s="69"/>
      <c r="MBT764" s="69"/>
      <c r="MBU764" s="69"/>
      <c r="MBV764" s="69"/>
      <c r="MBW764" s="69"/>
      <c r="MBX764" s="69"/>
      <c r="MBY764" s="69"/>
      <c r="MBZ764" s="69"/>
      <c r="MCA764" s="69"/>
      <c r="MCB764" s="69"/>
      <c r="MCC764" s="69"/>
      <c r="MCD764" s="69"/>
      <c r="MCE764" s="69"/>
      <c r="MCF764" s="69"/>
      <c r="MCG764" s="69"/>
      <c r="MCH764" s="69"/>
      <c r="MCI764" s="69"/>
      <c r="MCJ764" s="69"/>
      <c r="MCK764" s="69"/>
      <c r="MCL764" s="69"/>
      <c r="MCM764" s="69"/>
      <c r="MCN764" s="69"/>
      <c r="MCO764" s="69"/>
      <c r="MCP764" s="69"/>
      <c r="MCQ764" s="69"/>
      <c r="MCR764" s="69"/>
      <c r="MCS764" s="69"/>
      <c r="MCT764" s="69"/>
      <c r="MCU764" s="69"/>
      <c r="MCV764" s="69"/>
      <c r="MCW764" s="69"/>
      <c r="MCX764" s="69"/>
      <c r="MCY764" s="69"/>
      <c r="MCZ764" s="69"/>
      <c r="MDA764" s="69"/>
      <c r="MDB764" s="69"/>
      <c r="MDC764" s="69"/>
      <c r="MDD764" s="69"/>
      <c r="MDE764" s="69"/>
      <c r="MDF764" s="69"/>
      <c r="MDG764" s="69"/>
      <c r="MDH764" s="69"/>
      <c r="MDI764" s="69"/>
      <c r="MDJ764" s="69"/>
      <c r="MDK764" s="69"/>
      <c r="MDL764" s="69"/>
      <c r="MDM764" s="69"/>
      <c r="MDN764" s="69"/>
      <c r="MDO764" s="69"/>
      <c r="MDP764" s="69"/>
      <c r="MDQ764" s="69"/>
      <c r="MDR764" s="69"/>
      <c r="MDS764" s="69"/>
      <c r="MDT764" s="69"/>
      <c r="MDU764" s="69"/>
      <c r="MDV764" s="69"/>
      <c r="MDW764" s="69"/>
      <c r="MDX764" s="69"/>
      <c r="MDY764" s="69"/>
      <c r="MDZ764" s="69"/>
      <c r="MEA764" s="69"/>
      <c r="MEB764" s="69"/>
      <c r="MEC764" s="69"/>
      <c r="MED764" s="69"/>
      <c r="MEE764" s="69"/>
      <c r="MEF764" s="69"/>
      <c r="MEG764" s="69"/>
      <c r="MEH764" s="69"/>
      <c r="MEI764" s="69"/>
      <c r="MEJ764" s="69"/>
      <c r="MEK764" s="69"/>
      <c r="MEL764" s="69"/>
      <c r="MEM764" s="69"/>
      <c r="MEN764" s="69"/>
      <c r="MEO764" s="69"/>
      <c r="MEP764" s="69"/>
      <c r="MEQ764" s="69"/>
      <c r="MER764" s="69"/>
      <c r="MES764" s="69"/>
      <c r="MET764" s="69"/>
      <c r="MEU764" s="69"/>
      <c r="MEV764" s="69"/>
      <c r="MEW764" s="69"/>
      <c r="MEX764" s="69"/>
      <c r="MEY764" s="69"/>
      <c r="MEZ764" s="69"/>
      <c r="MFA764" s="69"/>
      <c r="MFB764" s="69"/>
      <c r="MFC764" s="69"/>
      <c r="MFD764" s="69"/>
      <c r="MFE764" s="69"/>
      <c r="MFF764" s="69"/>
      <c r="MFG764" s="69"/>
      <c r="MFH764" s="69"/>
      <c r="MFI764" s="69"/>
      <c r="MFJ764" s="69"/>
      <c r="MFK764" s="69"/>
      <c r="MFL764" s="69"/>
      <c r="MFM764" s="69"/>
      <c r="MFN764" s="69"/>
      <c r="MFO764" s="69"/>
      <c r="MFP764" s="69"/>
      <c r="MFQ764" s="69"/>
      <c r="MFR764" s="69"/>
      <c r="MFS764" s="69"/>
      <c r="MFT764" s="69"/>
      <c r="MFU764" s="69"/>
      <c r="MFV764" s="69"/>
      <c r="MFW764" s="69"/>
      <c r="MFX764" s="69"/>
      <c r="MFY764" s="69"/>
      <c r="MFZ764" s="69"/>
      <c r="MGA764" s="69"/>
      <c r="MGB764" s="69"/>
      <c r="MGC764" s="69"/>
      <c r="MGD764" s="69"/>
      <c r="MGE764" s="69"/>
      <c r="MGF764" s="69"/>
      <c r="MGG764" s="69"/>
      <c r="MGH764" s="69"/>
      <c r="MGI764" s="69"/>
      <c r="MGJ764" s="69"/>
      <c r="MGK764" s="69"/>
      <c r="MGL764" s="69"/>
      <c r="MGM764" s="69"/>
      <c r="MGN764" s="69"/>
      <c r="MGO764" s="69"/>
      <c r="MGP764" s="69"/>
      <c r="MGQ764" s="69"/>
      <c r="MGR764" s="69"/>
      <c r="MGS764" s="69"/>
      <c r="MGT764" s="69"/>
      <c r="MGU764" s="69"/>
      <c r="MGV764" s="69"/>
      <c r="MGW764" s="69"/>
      <c r="MGX764" s="69"/>
      <c r="MGY764" s="69"/>
      <c r="MGZ764" s="69"/>
      <c r="MHA764" s="69"/>
      <c r="MHB764" s="69"/>
      <c r="MHC764" s="69"/>
      <c r="MHD764" s="69"/>
      <c r="MHE764" s="69"/>
      <c r="MHF764" s="69"/>
      <c r="MHG764" s="69"/>
      <c r="MHH764" s="69"/>
      <c r="MHI764" s="69"/>
      <c r="MHJ764" s="69"/>
      <c r="MHK764" s="69"/>
      <c r="MHL764" s="69"/>
      <c r="MHM764" s="69"/>
      <c r="MHN764" s="69"/>
      <c r="MHO764" s="69"/>
      <c r="MHP764" s="69"/>
      <c r="MHQ764" s="69"/>
      <c r="MHR764" s="69"/>
      <c r="MHS764" s="69"/>
      <c r="MHT764" s="69"/>
      <c r="MHU764" s="69"/>
      <c r="MHV764" s="69"/>
      <c r="MHW764" s="69"/>
      <c r="MHX764" s="69"/>
      <c r="MHY764" s="69"/>
      <c r="MHZ764" s="69"/>
      <c r="MIA764" s="69"/>
      <c r="MIB764" s="69"/>
      <c r="MIC764" s="69"/>
      <c r="MID764" s="69"/>
      <c r="MIE764" s="69"/>
      <c r="MIF764" s="69"/>
      <c r="MIG764" s="69"/>
      <c r="MIH764" s="69"/>
      <c r="MII764" s="69"/>
      <c r="MIJ764" s="69"/>
      <c r="MIK764" s="69"/>
      <c r="MIL764" s="69"/>
      <c r="MIM764" s="69"/>
      <c r="MIN764" s="69"/>
      <c r="MIO764" s="69"/>
      <c r="MIP764" s="69"/>
      <c r="MIQ764" s="69"/>
      <c r="MIR764" s="69"/>
      <c r="MIS764" s="69"/>
      <c r="MIT764" s="69"/>
      <c r="MIU764" s="69"/>
      <c r="MIV764" s="69"/>
      <c r="MIW764" s="69"/>
      <c r="MIX764" s="69"/>
      <c r="MIY764" s="69"/>
      <c r="MIZ764" s="69"/>
      <c r="MJA764" s="69"/>
      <c r="MJB764" s="69"/>
      <c r="MJC764" s="69"/>
      <c r="MJD764" s="69"/>
      <c r="MJE764" s="69"/>
      <c r="MJF764" s="69"/>
      <c r="MJG764" s="69"/>
      <c r="MJH764" s="69"/>
      <c r="MJI764" s="69"/>
      <c r="MJJ764" s="69"/>
      <c r="MJK764" s="69"/>
      <c r="MJL764" s="69"/>
      <c r="MJM764" s="69"/>
      <c r="MJN764" s="69"/>
      <c r="MJO764" s="69"/>
      <c r="MJP764" s="69"/>
      <c r="MJQ764" s="69"/>
      <c r="MJR764" s="69"/>
      <c r="MJS764" s="69"/>
      <c r="MJT764" s="69"/>
      <c r="MJU764" s="69"/>
      <c r="MJV764" s="69"/>
      <c r="MJW764" s="69"/>
      <c r="MJX764" s="69"/>
      <c r="MJY764" s="69"/>
      <c r="MJZ764" s="69"/>
      <c r="MKA764" s="69"/>
      <c r="MKB764" s="69"/>
      <c r="MKC764" s="69"/>
      <c r="MKD764" s="69"/>
      <c r="MKE764" s="69"/>
      <c r="MKF764" s="69"/>
      <c r="MKG764" s="69"/>
      <c r="MKH764" s="69"/>
      <c r="MKI764" s="69"/>
      <c r="MKJ764" s="69"/>
      <c r="MKK764" s="69"/>
      <c r="MKL764" s="69"/>
      <c r="MKM764" s="69"/>
      <c r="MKN764" s="69"/>
      <c r="MKO764" s="69"/>
      <c r="MKP764" s="69"/>
      <c r="MKQ764" s="69"/>
      <c r="MKR764" s="69"/>
      <c r="MKS764" s="69"/>
      <c r="MKT764" s="69"/>
      <c r="MKU764" s="69"/>
      <c r="MKV764" s="69"/>
      <c r="MKW764" s="69"/>
      <c r="MKX764" s="69"/>
      <c r="MKY764" s="69"/>
      <c r="MKZ764" s="69"/>
      <c r="MLA764" s="69"/>
      <c r="MLB764" s="69"/>
      <c r="MLC764" s="69"/>
      <c r="MLD764" s="69"/>
      <c r="MLE764" s="69"/>
      <c r="MLF764" s="69"/>
      <c r="MLG764" s="69"/>
      <c r="MLH764" s="69"/>
      <c r="MLI764" s="69"/>
      <c r="MLJ764" s="69"/>
      <c r="MLK764" s="69"/>
      <c r="MLL764" s="69"/>
      <c r="MLM764" s="69"/>
      <c r="MLN764" s="69"/>
      <c r="MLO764" s="69"/>
      <c r="MLP764" s="69"/>
      <c r="MLQ764" s="69"/>
      <c r="MLR764" s="69"/>
      <c r="MLS764" s="69"/>
      <c r="MLT764" s="69"/>
      <c r="MLU764" s="69"/>
      <c r="MLV764" s="69"/>
      <c r="MLW764" s="69"/>
      <c r="MLX764" s="69"/>
      <c r="MLY764" s="69"/>
      <c r="MLZ764" s="69"/>
      <c r="MMA764" s="69"/>
      <c r="MMB764" s="69"/>
      <c r="MMC764" s="69"/>
      <c r="MMD764" s="69"/>
      <c r="MME764" s="69"/>
      <c r="MMF764" s="69"/>
      <c r="MMG764" s="69"/>
      <c r="MMH764" s="69"/>
      <c r="MMI764" s="69"/>
      <c r="MMJ764" s="69"/>
      <c r="MMK764" s="69"/>
      <c r="MML764" s="69"/>
      <c r="MMM764" s="69"/>
      <c r="MMN764" s="69"/>
      <c r="MMO764" s="69"/>
      <c r="MMP764" s="69"/>
      <c r="MMQ764" s="69"/>
      <c r="MMR764" s="69"/>
      <c r="MMS764" s="69"/>
      <c r="MMT764" s="69"/>
      <c r="MMU764" s="69"/>
      <c r="MMV764" s="69"/>
      <c r="MMW764" s="69"/>
      <c r="MMX764" s="69"/>
      <c r="MMY764" s="69"/>
      <c r="MMZ764" s="69"/>
      <c r="MNA764" s="69"/>
      <c r="MNB764" s="69"/>
      <c r="MNC764" s="69"/>
      <c r="MND764" s="69"/>
      <c r="MNE764" s="69"/>
      <c r="MNF764" s="69"/>
      <c r="MNG764" s="69"/>
      <c r="MNH764" s="69"/>
      <c r="MNI764" s="69"/>
      <c r="MNJ764" s="69"/>
      <c r="MNK764" s="69"/>
      <c r="MNL764" s="69"/>
      <c r="MNM764" s="69"/>
      <c r="MNN764" s="69"/>
      <c r="MNO764" s="69"/>
      <c r="MNP764" s="69"/>
      <c r="MNQ764" s="69"/>
      <c r="MNR764" s="69"/>
      <c r="MNS764" s="69"/>
      <c r="MNT764" s="69"/>
      <c r="MNU764" s="69"/>
      <c r="MNV764" s="69"/>
      <c r="MNW764" s="69"/>
      <c r="MNX764" s="69"/>
      <c r="MNY764" s="69"/>
      <c r="MNZ764" s="69"/>
      <c r="MOA764" s="69"/>
      <c r="MOB764" s="69"/>
      <c r="MOC764" s="69"/>
      <c r="MOD764" s="69"/>
      <c r="MOE764" s="69"/>
      <c r="MOF764" s="69"/>
      <c r="MOG764" s="69"/>
      <c r="MOH764" s="69"/>
      <c r="MOI764" s="69"/>
      <c r="MOJ764" s="69"/>
      <c r="MOK764" s="69"/>
      <c r="MOL764" s="69"/>
      <c r="MOM764" s="69"/>
      <c r="MON764" s="69"/>
      <c r="MOO764" s="69"/>
      <c r="MOP764" s="69"/>
      <c r="MOQ764" s="69"/>
      <c r="MOR764" s="69"/>
      <c r="MOS764" s="69"/>
      <c r="MOT764" s="69"/>
      <c r="MOU764" s="69"/>
      <c r="MOV764" s="69"/>
      <c r="MOW764" s="69"/>
      <c r="MOX764" s="69"/>
      <c r="MOY764" s="69"/>
      <c r="MOZ764" s="69"/>
      <c r="MPA764" s="69"/>
      <c r="MPB764" s="69"/>
      <c r="MPC764" s="69"/>
      <c r="MPD764" s="69"/>
      <c r="MPE764" s="69"/>
      <c r="MPF764" s="69"/>
      <c r="MPG764" s="69"/>
      <c r="MPH764" s="69"/>
      <c r="MPI764" s="69"/>
      <c r="MPJ764" s="69"/>
      <c r="MPK764" s="69"/>
      <c r="MPL764" s="69"/>
      <c r="MPM764" s="69"/>
      <c r="MPN764" s="69"/>
      <c r="MPO764" s="69"/>
      <c r="MPP764" s="69"/>
      <c r="MPQ764" s="69"/>
      <c r="MPR764" s="69"/>
      <c r="MPS764" s="69"/>
      <c r="MPT764" s="69"/>
      <c r="MPU764" s="69"/>
      <c r="MPV764" s="69"/>
      <c r="MPW764" s="69"/>
      <c r="MPX764" s="69"/>
      <c r="MPY764" s="69"/>
      <c r="MPZ764" s="69"/>
      <c r="MQA764" s="69"/>
      <c r="MQB764" s="69"/>
      <c r="MQC764" s="69"/>
      <c r="MQD764" s="69"/>
      <c r="MQE764" s="69"/>
      <c r="MQF764" s="69"/>
      <c r="MQG764" s="69"/>
      <c r="MQH764" s="69"/>
      <c r="MQI764" s="69"/>
      <c r="MQJ764" s="69"/>
      <c r="MQK764" s="69"/>
      <c r="MQL764" s="69"/>
      <c r="MQM764" s="69"/>
      <c r="MQN764" s="69"/>
      <c r="MQO764" s="69"/>
      <c r="MQP764" s="69"/>
      <c r="MQQ764" s="69"/>
      <c r="MQR764" s="69"/>
      <c r="MQS764" s="69"/>
      <c r="MQT764" s="69"/>
      <c r="MQU764" s="69"/>
      <c r="MQV764" s="69"/>
      <c r="MQW764" s="69"/>
      <c r="MQX764" s="69"/>
      <c r="MQY764" s="69"/>
      <c r="MQZ764" s="69"/>
      <c r="MRA764" s="69"/>
      <c r="MRB764" s="69"/>
      <c r="MRC764" s="69"/>
      <c r="MRD764" s="69"/>
      <c r="MRE764" s="69"/>
      <c r="MRF764" s="69"/>
      <c r="MRG764" s="69"/>
      <c r="MRH764" s="69"/>
      <c r="MRI764" s="69"/>
      <c r="MRJ764" s="69"/>
      <c r="MRK764" s="69"/>
      <c r="MRL764" s="69"/>
      <c r="MRM764" s="69"/>
      <c r="MRN764" s="69"/>
      <c r="MRO764" s="69"/>
      <c r="MRP764" s="69"/>
      <c r="MRQ764" s="69"/>
      <c r="MRR764" s="69"/>
      <c r="MRS764" s="69"/>
      <c r="MRT764" s="69"/>
      <c r="MRU764" s="69"/>
      <c r="MRV764" s="69"/>
      <c r="MRW764" s="69"/>
      <c r="MRX764" s="69"/>
      <c r="MRY764" s="69"/>
      <c r="MRZ764" s="69"/>
      <c r="MSA764" s="69"/>
      <c r="MSB764" s="69"/>
      <c r="MSC764" s="69"/>
      <c r="MSD764" s="69"/>
      <c r="MSE764" s="69"/>
      <c r="MSF764" s="69"/>
      <c r="MSG764" s="69"/>
      <c r="MSH764" s="69"/>
      <c r="MSI764" s="69"/>
      <c r="MSJ764" s="69"/>
      <c r="MSK764" s="69"/>
      <c r="MSL764" s="69"/>
      <c r="MSM764" s="69"/>
      <c r="MSN764" s="69"/>
      <c r="MSO764" s="69"/>
      <c r="MSP764" s="69"/>
      <c r="MSQ764" s="69"/>
      <c r="MSR764" s="69"/>
      <c r="MSS764" s="69"/>
      <c r="MST764" s="69"/>
      <c r="MSU764" s="69"/>
      <c r="MSV764" s="69"/>
      <c r="MSW764" s="69"/>
      <c r="MSX764" s="69"/>
      <c r="MSY764" s="69"/>
      <c r="MSZ764" s="69"/>
      <c r="MTA764" s="69"/>
      <c r="MTB764" s="69"/>
      <c r="MTC764" s="69"/>
      <c r="MTD764" s="69"/>
      <c r="MTE764" s="69"/>
      <c r="MTF764" s="69"/>
      <c r="MTG764" s="69"/>
      <c r="MTH764" s="69"/>
      <c r="MTI764" s="69"/>
      <c r="MTJ764" s="69"/>
      <c r="MTK764" s="69"/>
      <c r="MTL764" s="69"/>
      <c r="MTM764" s="69"/>
      <c r="MTN764" s="69"/>
      <c r="MTO764" s="69"/>
      <c r="MTP764" s="69"/>
      <c r="MTQ764" s="69"/>
      <c r="MTR764" s="69"/>
      <c r="MTS764" s="69"/>
      <c r="MTT764" s="69"/>
      <c r="MTU764" s="69"/>
      <c r="MTV764" s="69"/>
      <c r="MTW764" s="69"/>
      <c r="MTX764" s="69"/>
      <c r="MTY764" s="69"/>
      <c r="MTZ764" s="69"/>
      <c r="MUA764" s="69"/>
      <c r="MUB764" s="69"/>
      <c r="MUC764" s="69"/>
      <c r="MUD764" s="69"/>
      <c r="MUE764" s="69"/>
      <c r="MUF764" s="69"/>
      <c r="MUG764" s="69"/>
      <c r="MUH764" s="69"/>
      <c r="MUI764" s="69"/>
      <c r="MUJ764" s="69"/>
      <c r="MUK764" s="69"/>
      <c r="MUL764" s="69"/>
      <c r="MUM764" s="69"/>
      <c r="MUN764" s="69"/>
      <c r="MUO764" s="69"/>
      <c r="MUP764" s="69"/>
      <c r="MUQ764" s="69"/>
      <c r="MUR764" s="69"/>
      <c r="MUS764" s="69"/>
      <c r="MUT764" s="69"/>
      <c r="MUU764" s="69"/>
      <c r="MUV764" s="69"/>
      <c r="MUW764" s="69"/>
      <c r="MUX764" s="69"/>
      <c r="MUY764" s="69"/>
      <c r="MUZ764" s="69"/>
      <c r="MVA764" s="69"/>
      <c r="MVB764" s="69"/>
      <c r="MVC764" s="69"/>
      <c r="MVD764" s="69"/>
      <c r="MVE764" s="69"/>
      <c r="MVF764" s="69"/>
      <c r="MVG764" s="69"/>
      <c r="MVH764" s="69"/>
      <c r="MVI764" s="69"/>
      <c r="MVJ764" s="69"/>
      <c r="MVK764" s="69"/>
      <c r="MVL764" s="69"/>
      <c r="MVM764" s="69"/>
      <c r="MVN764" s="69"/>
      <c r="MVO764" s="69"/>
      <c r="MVP764" s="69"/>
      <c r="MVQ764" s="69"/>
      <c r="MVR764" s="69"/>
      <c r="MVS764" s="69"/>
      <c r="MVT764" s="69"/>
      <c r="MVU764" s="69"/>
      <c r="MVV764" s="69"/>
      <c r="MVW764" s="69"/>
      <c r="MVX764" s="69"/>
      <c r="MVY764" s="69"/>
      <c r="MVZ764" s="69"/>
      <c r="MWA764" s="69"/>
      <c r="MWB764" s="69"/>
      <c r="MWC764" s="69"/>
      <c r="MWD764" s="69"/>
      <c r="MWE764" s="69"/>
      <c r="MWF764" s="69"/>
      <c r="MWG764" s="69"/>
      <c r="MWH764" s="69"/>
      <c r="MWI764" s="69"/>
      <c r="MWJ764" s="69"/>
      <c r="MWK764" s="69"/>
      <c r="MWL764" s="69"/>
      <c r="MWM764" s="69"/>
      <c r="MWN764" s="69"/>
      <c r="MWO764" s="69"/>
      <c r="MWP764" s="69"/>
      <c r="MWQ764" s="69"/>
      <c r="MWR764" s="69"/>
      <c r="MWS764" s="69"/>
      <c r="MWT764" s="69"/>
      <c r="MWU764" s="69"/>
      <c r="MWV764" s="69"/>
      <c r="MWW764" s="69"/>
      <c r="MWX764" s="69"/>
      <c r="MWY764" s="69"/>
      <c r="MWZ764" s="69"/>
      <c r="MXA764" s="69"/>
      <c r="MXB764" s="69"/>
      <c r="MXC764" s="69"/>
      <c r="MXD764" s="69"/>
      <c r="MXE764" s="69"/>
      <c r="MXF764" s="69"/>
      <c r="MXG764" s="69"/>
      <c r="MXH764" s="69"/>
      <c r="MXI764" s="69"/>
      <c r="MXJ764" s="69"/>
      <c r="MXK764" s="69"/>
      <c r="MXL764" s="69"/>
      <c r="MXM764" s="69"/>
      <c r="MXN764" s="69"/>
      <c r="MXO764" s="69"/>
      <c r="MXP764" s="69"/>
      <c r="MXQ764" s="69"/>
      <c r="MXR764" s="69"/>
      <c r="MXS764" s="69"/>
      <c r="MXT764" s="69"/>
      <c r="MXU764" s="69"/>
      <c r="MXV764" s="69"/>
      <c r="MXW764" s="69"/>
      <c r="MXX764" s="69"/>
      <c r="MXY764" s="69"/>
      <c r="MXZ764" s="69"/>
      <c r="MYA764" s="69"/>
      <c r="MYB764" s="69"/>
      <c r="MYC764" s="69"/>
      <c r="MYD764" s="69"/>
      <c r="MYE764" s="69"/>
      <c r="MYF764" s="69"/>
      <c r="MYG764" s="69"/>
      <c r="MYH764" s="69"/>
      <c r="MYI764" s="69"/>
      <c r="MYJ764" s="69"/>
      <c r="MYK764" s="69"/>
      <c r="MYL764" s="69"/>
      <c r="MYM764" s="69"/>
      <c r="MYN764" s="69"/>
      <c r="MYO764" s="69"/>
      <c r="MYP764" s="69"/>
      <c r="MYQ764" s="69"/>
      <c r="MYR764" s="69"/>
      <c r="MYS764" s="69"/>
      <c r="MYT764" s="69"/>
      <c r="MYU764" s="69"/>
      <c r="MYV764" s="69"/>
      <c r="MYW764" s="69"/>
      <c r="MYX764" s="69"/>
      <c r="MYY764" s="69"/>
      <c r="MYZ764" s="69"/>
      <c r="MZA764" s="69"/>
      <c r="MZB764" s="69"/>
      <c r="MZC764" s="69"/>
      <c r="MZD764" s="69"/>
      <c r="MZE764" s="69"/>
      <c r="MZF764" s="69"/>
      <c r="MZG764" s="69"/>
      <c r="MZH764" s="69"/>
      <c r="MZI764" s="69"/>
      <c r="MZJ764" s="69"/>
      <c r="MZK764" s="69"/>
      <c r="MZL764" s="69"/>
      <c r="MZM764" s="69"/>
      <c r="MZN764" s="69"/>
      <c r="MZO764" s="69"/>
      <c r="MZP764" s="69"/>
      <c r="MZQ764" s="69"/>
      <c r="MZR764" s="69"/>
      <c r="MZS764" s="69"/>
      <c r="MZT764" s="69"/>
      <c r="MZU764" s="69"/>
      <c r="MZV764" s="69"/>
      <c r="MZW764" s="69"/>
      <c r="MZX764" s="69"/>
      <c r="MZY764" s="69"/>
      <c r="MZZ764" s="69"/>
      <c r="NAA764" s="69"/>
      <c r="NAB764" s="69"/>
      <c r="NAC764" s="69"/>
      <c r="NAD764" s="69"/>
      <c r="NAE764" s="69"/>
      <c r="NAF764" s="69"/>
      <c r="NAG764" s="69"/>
      <c r="NAH764" s="69"/>
      <c r="NAI764" s="69"/>
      <c r="NAJ764" s="69"/>
      <c r="NAK764" s="69"/>
      <c r="NAL764" s="69"/>
      <c r="NAM764" s="69"/>
      <c r="NAN764" s="69"/>
      <c r="NAO764" s="69"/>
      <c r="NAP764" s="69"/>
      <c r="NAQ764" s="69"/>
      <c r="NAR764" s="69"/>
      <c r="NAS764" s="69"/>
      <c r="NAT764" s="69"/>
      <c r="NAU764" s="69"/>
      <c r="NAV764" s="69"/>
      <c r="NAW764" s="69"/>
      <c r="NAX764" s="69"/>
      <c r="NAY764" s="69"/>
      <c r="NAZ764" s="69"/>
      <c r="NBA764" s="69"/>
      <c r="NBB764" s="69"/>
      <c r="NBC764" s="69"/>
      <c r="NBD764" s="69"/>
      <c r="NBE764" s="69"/>
      <c r="NBF764" s="69"/>
      <c r="NBG764" s="69"/>
      <c r="NBH764" s="69"/>
      <c r="NBI764" s="69"/>
      <c r="NBJ764" s="69"/>
      <c r="NBK764" s="69"/>
      <c r="NBL764" s="69"/>
      <c r="NBM764" s="69"/>
      <c r="NBN764" s="69"/>
      <c r="NBO764" s="69"/>
      <c r="NBP764" s="69"/>
      <c r="NBQ764" s="69"/>
      <c r="NBR764" s="69"/>
      <c r="NBS764" s="69"/>
      <c r="NBT764" s="69"/>
      <c r="NBU764" s="69"/>
      <c r="NBV764" s="69"/>
      <c r="NBW764" s="69"/>
      <c r="NBX764" s="69"/>
      <c r="NBY764" s="69"/>
      <c r="NBZ764" s="69"/>
      <c r="NCA764" s="69"/>
      <c r="NCB764" s="69"/>
      <c r="NCC764" s="69"/>
      <c r="NCD764" s="69"/>
      <c r="NCE764" s="69"/>
      <c r="NCF764" s="69"/>
      <c r="NCG764" s="69"/>
      <c r="NCH764" s="69"/>
      <c r="NCI764" s="69"/>
      <c r="NCJ764" s="69"/>
      <c r="NCK764" s="69"/>
      <c r="NCL764" s="69"/>
      <c r="NCM764" s="69"/>
      <c r="NCN764" s="69"/>
      <c r="NCO764" s="69"/>
      <c r="NCP764" s="69"/>
      <c r="NCQ764" s="69"/>
      <c r="NCR764" s="69"/>
      <c r="NCS764" s="69"/>
      <c r="NCT764" s="69"/>
      <c r="NCU764" s="69"/>
      <c r="NCV764" s="69"/>
      <c r="NCW764" s="69"/>
      <c r="NCX764" s="69"/>
      <c r="NCY764" s="69"/>
      <c r="NCZ764" s="69"/>
      <c r="NDA764" s="69"/>
      <c r="NDB764" s="69"/>
      <c r="NDC764" s="69"/>
      <c r="NDD764" s="69"/>
      <c r="NDE764" s="69"/>
      <c r="NDF764" s="69"/>
      <c r="NDG764" s="69"/>
      <c r="NDH764" s="69"/>
      <c r="NDI764" s="69"/>
      <c r="NDJ764" s="69"/>
      <c r="NDK764" s="69"/>
      <c r="NDL764" s="69"/>
      <c r="NDM764" s="69"/>
      <c r="NDN764" s="69"/>
      <c r="NDO764" s="69"/>
      <c r="NDP764" s="69"/>
      <c r="NDQ764" s="69"/>
      <c r="NDR764" s="69"/>
      <c r="NDS764" s="69"/>
      <c r="NDT764" s="69"/>
      <c r="NDU764" s="69"/>
      <c r="NDV764" s="69"/>
      <c r="NDW764" s="69"/>
      <c r="NDX764" s="69"/>
      <c r="NDY764" s="69"/>
      <c r="NDZ764" s="69"/>
      <c r="NEA764" s="69"/>
      <c r="NEB764" s="69"/>
      <c r="NEC764" s="69"/>
      <c r="NED764" s="69"/>
      <c r="NEE764" s="69"/>
      <c r="NEF764" s="69"/>
      <c r="NEG764" s="69"/>
      <c r="NEH764" s="69"/>
      <c r="NEI764" s="69"/>
      <c r="NEJ764" s="69"/>
      <c r="NEK764" s="69"/>
      <c r="NEL764" s="69"/>
      <c r="NEM764" s="69"/>
      <c r="NEN764" s="69"/>
      <c r="NEO764" s="69"/>
      <c r="NEP764" s="69"/>
      <c r="NEQ764" s="69"/>
      <c r="NER764" s="69"/>
      <c r="NES764" s="69"/>
      <c r="NET764" s="69"/>
      <c r="NEU764" s="69"/>
      <c r="NEV764" s="69"/>
      <c r="NEW764" s="69"/>
      <c r="NEX764" s="69"/>
      <c r="NEY764" s="69"/>
      <c r="NEZ764" s="69"/>
      <c r="NFA764" s="69"/>
      <c r="NFB764" s="69"/>
      <c r="NFC764" s="69"/>
      <c r="NFD764" s="69"/>
      <c r="NFE764" s="69"/>
      <c r="NFF764" s="69"/>
      <c r="NFG764" s="69"/>
      <c r="NFH764" s="69"/>
      <c r="NFI764" s="69"/>
      <c r="NFJ764" s="69"/>
      <c r="NFK764" s="69"/>
      <c r="NFL764" s="69"/>
      <c r="NFM764" s="69"/>
      <c r="NFN764" s="69"/>
      <c r="NFO764" s="69"/>
      <c r="NFP764" s="69"/>
      <c r="NFQ764" s="69"/>
      <c r="NFR764" s="69"/>
      <c r="NFS764" s="69"/>
      <c r="NFT764" s="69"/>
      <c r="NFU764" s="69"/>
      <c r="NFV764" s="69"/>
      <c r="NFW764" s="69"/>
      <c r="NFX764" s="69"/>
      <c r="NFY764" s="69"/>
      <c r="NFZ764" s="69"/>
      <c r="NGA764" s="69"/>
      <c r="NGB764" s="69"/>
      <c r="NGC764" s="69"/>
      <c r="NGD764" s="69"/>
      <c r="NGE764" s="69"/>
      <c r="NGF764" s="69"/>
      <c r="NGG764" s="69"/>
      <c r="NGH764" s="69"/>
      <c r="NGI764" s="69"/>
      <c r="NGJ764" s="69"/>
      <c r="NGK764" s="69"/>
      <c r="NGL764" s="69"/>
      <c r="NGM764" s="69"/>
      <c r="NGN764" s="69"/>
      <c r="NGO764" s="69"/>
      <c r="NGP764" s="69"/>
      <c r="NGQ764" s="69"/>
      <c r="NGR764" s="69"/>
      <c r="NGS764" s="69"/>
      <c r="NGT764" s="69"/>
      <c r="NGU764" s="69"/>
      <c r="NGV764" s="69"/>
      <c r="NGW764" s="69"/>
      <c r="NGX764" s="69"/>
      <c r="NGY764" s="69"/>
      <c r="NGZ764" s="69"/>
      <c r="NHA764" s="69"/>
      <c r="NHB764" s="69"/>
      <c r="NHC764" s="69"/>
      <c r="NHD764" s="69"/>
      <c r="NHE764" s="69"/>
      <c r="NHF764" s="69"/>
      <c r="NHG764" s="69"/>
      <c r="NHH764" s="69"/>
      <c r="NHI764" s="69"/>
      <c r="NHJ764" s="69"/>
      <c r="NHK764" s="69"/>
      <c r="NHL764" s="69"/>
      <c r="NHM764" s="69"/>
      <c r="NHN764" s="69"/>
      <c r="NHO764" s="69"/>
      <c r="NHP764" s="69"/>
      <c r="NHQ764" s="69"/>
      <c r="NHR764" s="69"/>
      <c r="NHS764" s="69"/>
      <c r="NHT764" s="69"/>
      <c r="NHU764" s="69"/>
      <c r="NHV764" s="69"/>
      <c r="NHW764" s="69"/>
      <c r="NHX764" s="69"/>
      <c r="NHY764" s="69"/>
      <c r="NHZ764" s="69"/>
      <c r="NIA764" s="69"/>
      <c r="NIB764" s="69"/>
      <c r="NIC764" s="69"/>
      <c r="NID764" s="69"/>
      <c r="NIE764" s="69"/>
      <c r="NIF764" s="69"/>
      <c r="NIG764" s="69"/>
      <c r="NIH764" s="69"/>
      <c r="NII764" s="69"/>
      <c r="NIJ764" s="69"/>
      <c r="NIK764" s="69"/>
      <c r="NIL764" s="69"/>
      <c r="NIM764" s="69"/>
      <c r="NIN764" s="69"/>
      <c r="NIO764" s="69"/>
      <c r="NIP764" s="69"/>
      <c r="NIQ764" s="69"/>
      <c r="NIR764" s="69"/>
      <c r="NIS764" s="69"/>
      <c r="NIT764" s="69"/>
      <c r="NIU764" s="69"/>
      <c r="NIV764" s="69"/>
      <c r="NIW764" s="69"/>
      <c r="NIX764" s="69"/>
      <c r="NIY764" s="69"/>
      <c r="NIZ764" s="69"/>
      <c r="NJA764" s="69"/>
      <c r="NJB764" s="69"/>
      <c r="NJC764" s="69"/>
      <c r="NJD764" s="69"/>
      <c r="NJE764" s="69"/>
      <c r="NJF764" s="69"/>
      <c r="NJG764" s="69"/>
      <c r="NJH764" s="69"/>
      <c r="NJI764" s="69"/>
      <c r="NJJ764" s="69"/>
      <c r="NJK764" s="69"/>
      <c r="NJL764" s="69"/>
      <c r="NJM764" s="69"/>
      <c r="NJN764" s="69"/>
      <c r="NJO764" s="69"/>
      <c r="NJP764" s="69"/>
      <c r="NJQ764" s="69"/>
      <c r="NJR764" s="69"/>
      <c r="NJS764" s="69"/>
      <c r="NJT764" s="69"/>
      <c r="NJU764" s="69"/>
      <c r="NJV764" s="69"/>
      <c r="NJW764" s="69"/>
      <c r="NJX764" s="69"/>
      <c r="NJY764" s="69"/>
      <c r="NJZ764" s="69"/>
      <c r="NKA764" s="69"/>
      <c r="NKB764" s="69"/>
      <c r="NKC764" s="69"/>
      <c r="NKD764" s="69"/>
      <c r="NKE764" s="69"/>
      <c r="NKF764" s="69"/>
      <c r="NKG764" s="69"/>
      <c r="NKH764" s="69"/>
      <c r="NKI764" s="69"/>
      <c r="NKJ764" s="69"/>
      <c r="NKK764" s="69"/>
      <c r="NKL764" s="69"/>
      <c r="NKM764" s="69"/>
      <c r="NKN764" s="69"/>
      <c r="NKO764" s="69"/>
      <c r="NKP764" s="69"/>
      <c r="NKQ764" s="69"/>
      <c r="NKR764" s="69"/>
      <c r="NKS764" s="69"/>
      <c r="NKT764" s="69"/>
      <c r="NKU764" s="69"/>
      <c r="NKV764" s="69"/>
      <c r="NKW764" s="69"/>
      <c r="NKX764" s="69"/>
      <c r="NKY764" s="69"/>
      <c r="NKZ764" s="69"/>
      <c r="NLA764" s="69"/>
      <c r="NLB764" s="69"/>
      <c r="NLC764" s="69"/>
      <c r="NLD764" s="69"/>
      <c r="NLE764" s="69"/>
      <c r="NLF764" s="69"/>
      <c r="NLG764" s="69"/>
      <c r="NLH764" s="69"/>
      <c r="NLI764" s="69"/>
      <c r="NLJ764" s="69"/>
      <c r="NLK764" s="69"/>
      <c r="NLL764" s="69"/>
      <c r="NLM764" s="69"/>
      <c r="NLN764" s="69"/>
      <c r="NLO764" s="69"/>
      <c r="NLP764" s="69"/>
      <c r="NLQ764" s="69"/>
      <c r="NLR764" s="69"/>
      <c r="NLS764" s="69"/>
      <c r="NLT764" s="69"/>
      <c r="NLU764" s="69"/>
      <c r="NLV764" s="69"/>
      <c r="NLW764" s="69"/>
      <c r="NLX764" s="69"/>
      <c r="NLY764" s="69"/>
      <c r="NLZ764" s="69"/>
      <c r="NMA764" s="69"/>
      <c r="NMB764" s="69"/>
      <c r="NMC764" s="69"/>
      <c r="NMD764" s="69"/>
      <c r="NME764" s="69"/>
      <c r="NMF764" s="69"/>
      <c r="NMG764" s="69"/>
      <c r="NMH764" s="69"/>
      <c r="NMI764" s="69"/>
      <c r="NMJ764" s="69"/>
      <c r="NMK764" s="69"/>
      <c r="NML764" s="69"/>
      <c r="NMM764" s="69"/>
      <c r="NMN764" s="69"/>
      <c r="NMO764" s="69"/>
      <c r="NMP764" s="69"/>
      <c r="NMQ764" s="69"/>
      <c r="NMR764" s="69"/>
      <c r="NMS764" s="69"/>
      <c r="NMT764" s="69"/>
      <c r="NMU764" s="69"/>
      <c r="NMV764" s="69"/>
      <c r="NMW764" s="69"/>
      <c r="NMX764" s="69"/>
      <c r="NMY764" s="69"/>
      <c r="NMZ764" s="69"/>
      <c r="NNA764" s="69"/>
      <c r="NNB764" s="69"/>
      <c r="NNC764" s="69"/>
      <c r="NND764" s="69"/>
      <c r="NNE764" s="69"/>
      <c r="NNF764" s="69"/>
      <c r="NNG764" s="69"/>
      <c r="NNH764" s="69"/>
      <c r="NNI764" s="69"/>
      <c r="NNJ764" s="69"/>
      <c r="NNK764" s="69"/>
      <c r="NNL764" s="69"/>
      <c r="NNM764" s="69"/>
      <c r="NNN764" s="69"/>
      <c r="NNO764" s="69"/>
      <c r="NNP764" s="69"/>
      <c r="NNQ764" s="69"/>
      <c r="NNR764" s="69"/>
      <c r="NNS764" s="69"/>
      <c r="NNT764" s="69"/>
      <c r="NNU764" s="69"/>
      <c r="NNV764" s="69"/>
      <c r="NNW764" s="69"/>
      <c r="NNX764" s="69"/>
      <c r="NNY764" s="69"/>
      <c r="NNZ764" s="69"/>
      <c r="NOA764" s="69"/>
      <c r="NOB764" s="69"/>
      <c r="NOC764" s="69"/>
      <c r="NOD764" s="69"/>
      <c r="NOE764" s="69"/>
      <c r="NOF764" s="69"/>
      <c r="NOG764" s="69"/>
      <c r="NOH764" s="69"/>
      <c r="NOI764" s="69"/>
      <c r="NOJ764" s="69"/>
      <c r="NOK764" s="69"/>
      <c r="NOL764" s="69"/>
      <c r="NOM764" s="69"/>
      <c r="NON764" s="69"/>
      <c r="NOO764" s="69"/>
      <c r="NOP764" s="69"/>
      <c r="NOQ764" s="69"/>
      <c r="NOR764" s="69"/>
      <c r="NOS764" s="69"/>
      <c r="NOT764" s="69"/>
      <c r="NOU764" s="69"/>
      <c r="NOV764" s="69"/>
      <c r="NOW764" s="69"/>
      <c r="NOX764" s="69"/>
      <c r="NOY764" s="69"/>
      <c r="NOZ764" s="69"/>
      <c r="NPA764" s="69"/>
      <c r="NPB764" s="69"/>
      <c r="NPC764" s="69"/>
      <c r="NPD764" s="69"/>
      <c r="NPE764" s="69"/>
      <c r="NPF764" s="69"/>
      <c r="NPG764" s="69"/>
      <c r="NPH764" s="69"/>
      <c r="NPI764" s="69"/>
      <c r="NPJ764" s="69"/>
      <c r="NPK764" s="69"/>
      <c r="NPL764" s="69"/>
      <c r="NPM764" s="69"/>
      <c r="NPN764" s="69"/>
      <c r="NPO764" s="69"/>
      <c r="NPP764" s="69"/>
      <c r="NPQ764" s="69"/>
      <c r="NPR764" s="69"/>
      <c r="NPS764" s="69"/>
      <c r="NPT764" s="69"/>
      <c r="NPU764" s="69"/>
      <c r="NPV764" s="69"/>
      <c r="NPW764" s="69"/>
      <c r="NPX764" s="69"/>
      <c r="NPY764" s="69"/>
      <c r="NPZ764" s="69"/>
      <c r="NQA764" s="69"/>
      <c r="NQB764" s="69"/>
      <c r="NQC764" s="69"/>
      <c r="NQD764" s="69"/>
      <c r="NQE764" s="69"/>
      <c r="NQF764" s="69"/>
      <c r="NQG764" s="69"/>
      <c r="NQH764" s="69"/>
      <c r="NQI764" s="69"/>
      <c r="NQJ764" s="69"/>
      <c r="NQK764" s="69"/>
      <c r="NQL764" s="69"/>
      <c r="NQM764" s="69"/>
      <c r="NQN764" s="69"/>
      <c r="NQO764" s="69"/>
      <c r="NQP764" s="69"/>
      <c r="NQQ764" s="69"/>
      <c r="NQR764" s="69"/>
      <c r="NQS764" s="69"/>
      <c r="NQT764" s="69"/>
      <c r="NQU764" s="69"/>
      <c r="NQV764" s="69"/>
      <c r="NQW764" s="69"/>
      <c r="NQX764" s="69"/>
      <c r="NQY764" s="69"/>
      <c r="NQZ764" s="69"/>
      <c r="NRA764" s="69"/>
      <c r="NRB764" s="69"/>
      <c r="NRC764" s="69"/>
      <c r="NRD764" s="69"/>
      <c r="NRE764" s="69"/>
      <c r="NRF764" s="69"/>
      <c r="NRG764" s="69"/>
      <c r="NRH764" s="69"/>
      <c r="NRI764" s="69"/>
      <c r="NRJ764" s="69"/>
      <c r="NRK764" s="69"/>
      <c r="NRL764" s="69"/>
      <c r="NRM764" s="69"/>
      <c r="NRN764" s="69"/>
      <c r="NRO764" s="69"/>
      <c r="NRP764" s="69"/>
      <c r="NRQ764" s="69"/>
      <c r="NRR764" s="69"/>
      <c r="NRS764" s="69"/>
      <c r="NRT764" s="69"/>
      <c r="NRU764" s="69"/>
      <c r="NRV764" s="69"/>
      <c r="NRW764" s="69"/>
      <c r="NRX764" s="69"/>
      <c r="NRY764" s="69"/>
      <c r="NRZ764" s="69"/>
      <c r="NSA764" s="69"/>
      <c r="NSB764" s="69"/>
      <c r="NSC764" s="69"/>
      <c r="NSD764" s="69"/>
      <c r="NSE764" s="69"/>
      <c r="NSF764" s="69"/>
      <c r="NSG764" s="69"/>
      <c r="NSH764" s="69"/>
      <c r="NSI764" s="69"/>
      <c r="NSJ764" s="69"/>
      <c r="NSK764" s="69"/>
      <c r="NSL764" s="69"/>
      <c r="NSM764" s="69"/>
      <c r="NSN764" s="69"/>
      <c r="NSO764" s="69"/>
      <c r="NSP764" s="69"/>
      <c r="NSQ764" s="69"/>
      <c r="NSR764" s="69"/>
      <c r="NSS764" s="69"/>
      <c r="NST764" s="69"/>
      <c r="NSU764" s="69"/>
      <c r="NSV764" s="69"/>
      <c r="NSW764" s="69"/>
      <c r="NSX764" s="69"/>
      <c r="NSY764" s="69"/>
      <c r="NSZ764" s="69"/>
      <c r="NTA764" s="69"/>
      <c r="NTB764" s="69"/>
      <c r="NTC764" s="69"/>
      <c r="NTD764" s="69"/>
      <c r="NTE764" s="69"/>
      <c r="NTF764" s="69"/>
      <c r="NTG764" s="69"/>
      <c r="NTH764" s="69"/>
      <c r="NTI764" s="69"/>
      <c r="NTJ764" s="69"/>
      <c r="NTK764" s="69"/>
      <c r="NTL764" s="69"/>
      <c r="NTM764" s="69"/>
      <c r="NTN764" s="69"/>
      <c r="NTO764" s="69"/>
      <c r="NTP764" s="69"/>
      <c r="NTQ764" s="69"/>
      <c r="NTR764" s="69"/>
      <c r="NTS764" s="69"/>
      <c r="NTT764" s="69"/>
      <c r="NTU764" s="69"/>
      <c r="NTV764" s="69"/>
      <c r="NTW764" s="69"/>
      <c r="NTX764" s="69"/>
      <c r="NTY764" s="69"/>
      <c r="NTZ764" s="69"/>
      <c r="NUA764" s="69"/>
      <c r="NUB764" s="69"/>
      <c r="NUC764" s="69"/>
      <c r="NUD764" s="69"/>
      <c r="NUE764" s="69"/>
      <c r="NUF764" s="69"/>
      <c r="NUG764" s="69"/>
      <c r="NUH764" s="69"/>
      <c r="NUI764" s="69"/>
      <c r="NUJ764" s="69"/>
      <c r="NUK764" s="69"/>
      <c r="NUL764" s="69"/>
      <c r="NUM764" s="69"/>
      <c r="NUN764" s="69"/>
      <c r="NUO764" s="69"/>
      <c r="NUP764" s="69"/>
      <c r="NUQ764" s="69"/>
      <c r="NUR764" s="69"/>
      <c r="NUS764" s="69"/>
      <c r="NUT764" s="69"/>
      <c r="NUU764" s="69"/>
      <c r="NUV764" s="69"/>
      <c r="NUW764" s="69"/>
      <c r="NUX764" s="69"/>
      <c r="NUY764" s="69"/>
      <c r="NUZ764" s="69"/>
      <c r="NVA764" s="69"/>
      <c r="NVB764" s="69"/>
      <c r="NVC764" s="69"/>
      <c r="NVD764" s="69"/>
      <c r="NVE764" s="69"/>
      <c r="NVF764" s="69"/>
      <c r="NVG764" s="69"/>
      <c r="NVH764" s="69"/>
      <c r="NVI764" s="69"/>
      <c r="NVJ764" s="69"/>
      <c r="NVK764" s="69"/>
      <c r="NVL764" s="69"/>
      <c r="NVM764" s="69"/>
      <c r="NVN764" s="69"/>
      <c r="NVO764" s="69"/>
      <c r="NVP764" s="69"/>
      <c r="NVQ764" s="69"/>
      <c r="NVR764" s="69"/>
      <c r="NVS764" s="69"/>
      <c r="NVT764" s="69"/>
      <c r="NVU764" s="69"/>
      <c r="NVV764" s="69"/>
      <c r="NVW764" s="69"/>
      <c r="NVX764" s="69"/>
      <c r="NVY764" s="69"/>
      <c r="NVZ764" s="69"/>
      <c r="NWA764" s="69"/>
      <c r="NWB764" s="69"/>
      <c r="NWC764" s="69"/>
      <c r="NWD764" s="69"/>
      <c r="NWE764" s="69"/>
      <c r="NWF764" s="69"/>
      <c r="NWG764" s="69"/>
      <c r="NWH764" s="69"/>
      <c r="NWI764" s="69"/>
      <c r="NWJ764" s="69"/>
      <c r="NWK764" s="69"/>
      <c r="NWL764" s="69"/>
      <c r="NWM764" s="69"/>
      <c r="NWN764" s="69"/>
      <c r="NWO764" s="69"/>
      <c r="NWP764" s="69"/>
      <c r="NWQ764" s="69"/>
      <c r="NWR764" s="69"/>
      <c r="NWS764" s="69"/>
      <c r="NWT764" s="69"/>
      <c r="NWU764" s="69"/>
      <c r="NWV764" s="69"/>
      <c r="NWW764" s="69"/>
      <c r="NWX764" s="69"/>
      <c r="NWY764" s="69"/>
      <c r="NWZ764" s="69"/>
      <c r="NXA764" s="69"/>
      <c r="NXB764" s="69"/>
      <c r="NXC764" s="69"/>
      <c r="NXD764" s="69"/>
      <c r="NXE764" s="69"/>
      <c r="NXF764" s="69"/>
      <c r="NXG764" s="69"/>
      <c r="NXH764" s="69"/>
      <c r="NXI764" s="69"/>
      <c r="NXJ764" s="69"/>
      <c r="NXK764" s="69"/>
      <c r="NXL764" s="69"/>
      <c r="NXM764" s="69"/>
      <c r="NXN764" s="69"/>
      <c r="NXO764" s="69"/>
      <c r="NXP764" s="69"/>
      <c r="NXQ764" s="69"/>
      <c r="NXR764" s="69"/>
      <c r="NXS764" s="69"/>
      <c r="NXT764" s="69"/>
      <c r="NXU764" s="69"/>
      <c r="NXV764" s="69"/>
      <c r="NXW764" s="69"/>
      <c r="NXX764" s="69"/>
      <c r="NXY764" s="69"/>
      <c r="NXZ764" s="69"/>
      <c r="NYA764" s="69"/>
      <c r="NYB764" s="69"/>
      <c r="NYC764" s="69"/>
      <c r="NYD764" s="69"/>
      <c r="NYE764" s="69"/>
      <c r="NYF764" s="69"/>
      <c r="NYG764" s="69"/>
      <c r="NYH764" s="69"/>
      <c r="NYI764" s="69"/>
      <c r="NYJ764" s="69"/>
      <c r="NYK764" s="69"/>
      <c r="NYL764" s="69"/>
      <c r="NYM764" s="69"/>
      <c r="NYN764" s="69"/>
      <c r="NYO764" s="69"/>
      <c r="NYP764" s="69"/>
      <c r="NYQ764" s="69"/>
      <c r="NYR764" s="69"/>
      <c r="NYS764" s="69"/>
      <c r="NYT764" s="69"/>
      <c r="NYU764" s="69"/>
      <c r="NYV764" s="69"/>
      <c r="NYW764" s="69"/>
      <c r="NYX764" s="69"/>
      <c r="NYY764" s="69"/>
      <c r="NYZ764" s="69"/>
      <c r="NZA764" s="69"/>
      <c r="NZB764" s="69"/>
      <c r="NZC764" s="69"/>
      <c r="NZD764" s="69"/>
      <c r="NZE764" s="69"/>
      <c r="NZF764" s="69"/>
      <c r="NZG764" s="69"/>
      <c r="NZH764" s="69"/>
      <c r="NZI764" s="69"/>
      <c r="NZJ764" s="69"/>
      <c r="NZK764" s="69"/>
      <c r="NZL764" s="69"/>
      <c r="NZM764" s="69"/>
      <c r="NZN764" s="69"/>
      <c r="NZO764" s="69"/>
      <c r="NZP764" s="69"/>
      <c r="NZQ764" s="69"/>
      <c r="NZR764" s="69"/>
      <c r="NZS764" s="69"/>
      <c r="NZT764" s="69"/>
      <c r="NZU764" s="69"/>
      <c r="NZV764" s="69"/>
      <c r="NZW764" s="69"/>
      <c r="NZX764" s="69"/>
      <c r="NZY764" s="69"/>
      <c r="NZZ764" s="69"/>
      <c r="OAA764" s="69"/>
      <c r="OAB764" s="69"/>
      <c r="OAC764" s="69"/>
      <c r="OAD764" s="69"/>
      <c r="OAE764" s="69"/>
      <c r="OAF764" s="69"/>
      <c r="OAG764" s="69"/>
      <c r="OAH764" s="69"/>
      <c r="OAI764" s="69"/>
      <c r="OAJ764" s="69"/>
      <c r="OAK764" s="69"/>
      <c r="OAL764" s="69"/>
      <c r="OAM764" s="69"/>
      <c r="OAN764" s="69"/>
      <c r="OAO764" s="69"/>
      <c r="OAP764" s="69"/>
      <c r="OAQ764" s="69"/>
      <c r="OAR764" s="69"/>
      <c r="OAS764" s="69"/>
      <c r="OAT764" s="69"/>
      <c r="OAU764" s="69"/>
      <c r="OAV764" s="69"/>
      <c r="OAW764" s="69"/>
      <c r="OAX764" s="69"/>
      <c r="OAY764" s="69"/>
      <c r="OAZ764" s="69"/>
      <c r="OBA764" s="69"/>
      <c r="OBB764" s="69"/>
      <c r="OBC764" s="69"/>
      <c r="OBD764" s="69"/>
      <c r="OBE764" s="69"/>
      <c r="OBF764" s="69"/>
      <c r="OBG764" s="69"/>
      <c r="OBH764" s="69"/>
      <c r="OBI764" s="69"/>
      <c r="OBJ764" s="69"/>
      <c r="OBK764" s="69"/>
      <c r="OBL764" s="69"/>
      <c r="OBM764" s="69"/>
      <c r="OBN764" s="69"/>
      <c r="OBO764" s="69"/>
      <c r="OBP764" s="69"/>
      <c r="OBQ764" s="69"/>
      <c r="OBR764" s="69"/>
      <c r="OBS764" s="69"/>
      <c r="OBT764" s="69"/>
      <c r="OBU764" s="69"/>
      <c r="OBV764" s="69"/>
      <c r="OBW764" s="69"/>
      <c r="OBX764" s="69"/>
      <c r="OBY764" s="69"/>
      <c r="OBZ764" s="69"/>
      <c r="OCA764" s="69"/>
      <c r="OCB764" s="69"/>
      <c r="OCC764" s="69"/>
      <c r="OCD764" s="69"/>
      <c r="OCE764" s="69"/>
      <c r="OCF764" s="69"/>
      <c r="OCG764" s="69"/>
      <c r="OCH764" s="69"/>
      <c r="OCI764" s="69"/>
      <c r="OCJ764" s="69"/>
      <c r="OCK764" s="69"/>
      <c r="OCL764" s="69"/>
      <c r="OCM764" s="69"/>
      <c r="OCN764" s="69"/>
      <c r="OCO764" s="69"/>
      <c r="OCP764" s="69"/>
      <c r="OCQ764" s="69"/>
      <c r="OCR764" s="69"/>
      <c r="OCS764" s="69"/>
      <c r="OCT764" s="69"/>
      <c r="OCU764" s="69"/>
      <c r="OCV764" s="69"/>
      <c r="OCW764" s="69"/>
      <c r="OCX764" s="69"/>
      <c r="OCY764" s="69"/>
      <c r="OCZ764" s="69"/>
      <c r="ODA764" s="69"/>
      <c r="ODB764" s="69"/>
      <c r="ODC764" s="69"/>
      <c r="ODD764" s="69"/>
      <c r="ODE764" s="69"/>
      <c r="ODF764" s="69"/>
      <c r="ODG764" s="69"/>
      <c r="ODH764" s="69"/>
      <c r="ODI764" s="69"/>
      <c r="ODJ764" s="69"/>
      <c r="ODK764" s="69"/>
      <c r="ODL764" s="69"/>
      <c r="ODM764" s="69"/>
      <c r="ODN764" s="69"/>
      <c r="ODO764" s="69"/>
      <c r="ODP764" s="69"/>
      <c r="ODQ764" s="69"/>
      <c r="ODR764" s="69"/>
      <c r="ODS764" s="69"/>
      <c r="ODT764" s="69"/>
      <c r="ODU764" s="69"/>
      <c r="ODV764" s="69"/>
      <c r="ODW764" s="69"/>
      <c r="ODX764" s="69"/>
      <c r="ODY764" s="69"/>
      <c r="ODZ764" s="69"/>
      <c r="OEA764" s="69"/>
      <c r="OEB764" s="69"/>
      <c r="OEC764" s="69"/>
      <c r="OED764" s="69"/>
      <c r="OEE764" s="69"/>
      <c r="OEF764" s="69"/>
      <c r="OEG764" s="69"/>
      <c r="OEH764" s="69"/>
      <c r="OEI764" s="69"/>
      <c r="OEJ764" s="69"/>
      <c r="OEK764" s="69"/>
      <c r="OEL764" s="69"/>
      <c r="OEM764" s="69"/>
      <c r="OEN764" s="69"/>
      <c r="OEO764" s="69"/>
      <c r="OEP764" s="69"/>
      <c r="OEQ764" s="69"/>
      <c r="OER764" s="69"/>
      <c r="OES764" s="69"/>
      <c r="OET764" s="69"/>
      <c r="OEU764" s="69"/>
      <c r="OEV764" s="69"/>
      <c r="OEW764" s="69"/>
      <c r="OEX764" s="69"/>
      <c r="OEY764" s="69"/>
      <c r="OEZ764" s="69"/>
      <c r="OFA764" s="69"/>
      <c r="OFB764" s="69"/>
      <c r="OFC764" s="69"/>
      <c r="OFD764" s="69"/>
      <c r="OFE764" s="69"/>
      <c r="OFF764" s="69"/>
      <c r="OFG764" s="69"/>
      <c r="OFH764" s="69"/>
      <c r="OFI764" s="69"/>
      <c r="OFJ764" s="69"/>
      <c r="OFK764" s="69"/>
      <c r="OFL764" s="69"/>
      <c r="OFM764" s="69"/>
      <c r="OFN764" s="69"/>
      <c r="OFO764" s="69"/>
      <c r="OFP764" s="69"/>
      <c r="OFQ764" s="69"/>
      <c r="OFR764" s="69"/>
      <c r="OFS764" s="69"/>
      <c r="OFT764" s="69"/>
      <c r="OFU764" s="69"/>
      <c r="OFV764" s="69"/>
      <c r="OFW764" s="69"/>
      <c r="OFX764" s="69"/>
      <c r="OFY764" s="69"/>
      <c r="OFZ764" s="69"/>
      <c r="OGA764" s="69"/>
      <c r="OGB764" s="69"/>
      <c r="OGC764" s="69"/>
      <c r="OGD764" s="69"/>
      <c r="OGE764" s="69"/>
      <c r="OGF764" s="69"/>
      <c r="OGG764" s="69"/>
      <c r="OGH764" s="69"/>
      <c r="OGI764" s="69"/>
      <c r="OGJ764" s="69"/>
      <c r="OGK764" s="69"/>
      <c r="OGL764" s="69"/>
      <c r="OGM764" s="69"/>
      <c r="OGN764" s="69"/>
      <c r="OGO764" s="69"/>
      <c r="OGP764" s="69"/>
      <c r="OGQ764" s="69"/>
      <c r="OGR764" s="69"/>
      <c r="OGS764" s="69"/>
      <c r="OGT764" s="69"/>
      <c r="OGU764" s="69"/>
      <c r="OGV764" s="69"/>
      <c r="OGW764" s="69"/>
      <c r="OGX764" s="69"/>
      <c r="OGY764" s="69"/>
      <c r="OGZ764" s="69"/>
      <c r="OHA764" s="69"/>
      <c r="OHB764" s="69"/>
      <c r="OHC764" s="69"/>
      <c r="OHD764" s="69"/>
      <c r="OHE764" s="69"/>
      <c r="OHF764" s="69"/>
      <c r="OHG764" s="69"/>
      <c r="OHH764" s="69"/>
      <c r="OHI764" s="69"/>
      <c r="OHJ764" s="69"/>
      <c r="OHK764" s="69"/>
      <c r="OHL764" s="69"/>
      <c r="OHM764" s="69"/>
      <c r="OHN764" s="69"/>
      <c r="OHO764" s="69"/>
      <c r="OHP764" s="69"/>
      <c r="OHQ764" s="69"/>
      <c r="OHR764" s="69"/>
      <c r="OHS764" s="69"/>
      <c r="OHT764" s="69"/>
      <c r="OHU764" s="69"/>
      <c r="OHV764" s="69"/>
      <c r="OHW764" s="69"/>
      <c r="OHX764" s="69"/>
      <c r="OHY764" s="69"/>
      <c r="OHZ764" s="69"/>
      <c r="OIA764" s="69"/>
      <c r="OIB764" s="69"/>
      <c r="OIC764" s="69"/>
      <c r="OID764" s="69"/>
      <c r="OIE764" s="69"/>
      <c r="OIF764" s="69"/>
      <c r="OIG764" s="69"/>
      <c r="OIH764" s="69"/>
      <c r="OII764" s="69"/>
      <c r="OIJ764" s="69"/>
      <c r="OIK764" s="69"/>
      <c r="OIL764" s="69"/>
      <c r="OIM764" s="69"/>
      <c r="OIN764" s="69"/>
      <c r="OIO764" s="69"/>
      <c r="OIP764" s="69"/>
      <c r="OIQ764" s="69"/>
      <c r="OIR764" s="69"/>
      <c r="OIS764" s="69"/>
      <c r="OIT764" s="69"/>
      <c r="OIU764" s="69"/>
      <c r="OIV764" s="69"/>
      <c r="OIW764" s="69"/>
      <c r="OIX764" s="69"/>
      <c r="OIY764" s="69"/>
      <c r="OIZ764" s="69"/>
      <c r="OJA764" s="69"/>
      <c r="OJB764" s="69"/>
      <c r="OJC764" s="69"/>
      <c r="OJD764" s="69"/>
      <c r="OJE764" s="69"/>
      <c r="OJF764" s="69"/>
      <c r="OJG764" s="69"/>
      <c r="OJH764" s="69"/>
      <c r="OJI764" s="69"/>
      <c r="OJJ764" s="69"/>
      <c r="OJK764" s="69"/>
      <c r="OJL764" s="69"/>
      <c r="OJM764" s="69"/>
      <c r="OJN764" s="69"/>
      <c r="OJO764" s="69"/>
      <c r="OJP764" s="69"/>
      <c r="OJQ764" s="69"/>
      <c r="OJR764" s="69"/>
      <c r="OJS764" s="69"/>
      <c r="OJT764" s="69"/>
      <c r="OJU764" s="69"/>
      <c r="OJV764" s="69"/>
      <c r="OJW764" s="69"/>
      <c r="OJX764" s="69"/>
      <c r="OJY764" s="69"/>
      <c r="OJZ764" s="69"/>
      <c r="OKA764" s="69"/>
      <c r="OKB764" s="69"/>
      <c r="OKC764" s="69"/>
      <c r="OKD764" s="69"/>
      <c r="OKE764" s="69"/>
      <c r="OKF764" s="69"/>
      <c r="OKG764" s="69"/>
      <c r="OKH764" s="69"/>
      <c r="OKI764" s="69"/>
      <c r="OKJ764" s="69"/>
      <c r="OKK764" s="69"/>
      <c r="OKL764" s="69"/>
      <c r="OKM764" s="69"/>
      <c r="OKN764" s="69"/>
      <c r="OKO764" s="69"/>
      <c r="OKP764" s="69"/>
      <c r="OKQ764" s="69"/>
      <c r="OKR764" s="69"/>
      <c r="OKS764" s="69"/>
      <c r="OKT764" s="69"/>
      <c r="OKU764" s="69"/>
      <c r="OKV764" s="69"/>
      <c r="OKW764" s="69"/>
      <c r="OKX764" s="69"/>
      <c r="OKY764" s="69"/>
      <c r="OKZ764" s="69"/>
      <c r="OLA764" s="69"/>
      <c r="OLB764" s="69"/>
      <c r="OLC764" s="69"/>
      <c r="OLD764" s="69"/>
      <c r="OLE764" s="69"/>
      <c r="OLF764" s="69"/>
      <c r="OLG764" s="69"/>
      <c r="OLH764" s="69"/>
      <c r="OLI764" s="69"/>
      <c r="OLJ764" s="69"/>
      <c r="OLK764" s="69"/>
      <c r="OLL764" s="69"/>
      <c r="OLM764" s="69"/>
      <c r="OLN764" s="69"/>
      <c r="OLO764" s="69"/>
      <c r="OLP764" s="69"/>
      <c r="OLQ764" s="69"/>
      <c r="OLR764" s="69"/>
      <c r="OLS764" s="69"/>
      <c r="OLT764" s="69"/>
      <c r="OLU764" s="69"/>
      <c r="OLV764" s="69"/>
      <c r="OLW764" s="69"/>
      <c r="OLX764" s="69"/>
      <c r="OLY764" s="69"/>
      <c r="OLZ764" s="69"/>
      <c r="OMA764" s="69"/>
      <c r="OMB764" s="69"/>
      <c r="OMC764" s="69"/>
      <c r="OMD764" s="69"/>
      <c r="OME764" s="69"/>
      <c r="OMF764" s="69"/>
      <c r="OMG764" s="69"/>
      <c r="OMH764" s="69"/>
      <c r="OMI764" s="69"/>
      <c r="OMJ764" s="69"/>
      <c r="OMK764" s="69"/>
      <c r="OML764" s="69"/>
      <c r="OMM764" s="69"/>
      <c r="OMN764" s="69"/>
      <c r="OMO764" s="69"/>
      <c r="OMP764" s="69"/>
      <c r="OMQ764" s="69"/>
      <c r="OMR764" s="69"/>
      <c r="OMS764" s="69"/>
      <c r="OMT764" s="69"/>
      <c r="OMU764" s="69"/>
      <c r="OMV764" s="69"/>
      <c r="OMW764" s="69"/>
      <c r="OMX764" s="69"/>
      <c r="OMY764" s="69"/>
      <c r="OMZ764" s="69"/>
      <c r="ONA764" s="69"/>
      <c r="ONB764" s="69"/>
      <c r="ONC764" s="69"/>
      <c r="OND764" s="69"/>
      <c r="ONE764" s="69"/>
      <c r="ONF764" s="69"/>
      <c r="ONG764" s="69"/>
      <c r="ONH764" s="69"/>
      <c r="ONI764" s="69"/>
      <c r="ONJ764" s="69"/>
      <c r="ONK764" s="69"/>
      <c r="ONL764" s="69"/>
      <c r="ONM764" s="69"/>
      <c r="ONN764" s="69"/>
      <c r="ONO764" s="69"/>
      <c r="ONP764" s="69"/>
      <c r="ONQ764" s="69"/>
      <c r="ONR764" s="69"/>
      <c r="ONS764" s="69"/>
      <c r="ONT764" s="69"/>
      <c r="ONU764" s="69"/>
      <c r="ONV764" s="69"/>
      <c r="ONW764" s="69"/>
      <c r="ONX764" s="69"/>
      <c r="ONY764" s="69"/>
      <c r="ONZ764" s="69"/>
      <c r="OOA764" s="69"/>
      <c r="OOB764" s="69"/>
      <c r="OOC764" s="69"/>
      <c r="OOD764" s="69"/>
      <c r="OOE764" s="69"/>
      <c r="OOF764" s="69"/>
      <c r="OOG764" s="69"/>
      <c r="OOH764" s="69"/>
      <c r="OOI764" s="69"/>
      <c r="OOJ764" s="69"/>
      <c r="OOK764" s="69"/>
      <c r="OOL764" s="69"/>
      <c r="OOM764" s="69"/>
      <c r="OON764" s="69"/>
      <c r="OOO764" s="69"/>
      <c r="OOP764" s="69"/>
      <c r="OOQ764" s="69"/>
      <c r="OOR764" s="69"/>
      <c r="OOS764" s="69"/>
      <c r="OOT764" s="69"/>
      <c r="OOU764" s="69"/>
      <c r="OOV764" s="69"/>
      <c r="OOW764" s="69"/>
      <c r="OOX764" s="69"/>
      <c r="OOY764" s="69"/>
      <c r="OOZ764" s="69"/>
      <c r="OPA764" s="69"/>
      <c r="OPB764" s="69"/>
      <c r="OPC764" s="69"/>
      <c r="OPD764" s="69"/>
      <c r="OPE764" s="69"/>
      <c r="OPF764" s="69"/>
      <c r="OPG764" s="69"/>
      <c r="OPH764" s="69"/>
      <c r="OPI764" s="69"/>
      <c r="OPJ764" s="69"/>
      <c r="OPK764" s="69"/>
      <c r="OPL764" s="69"/>
      <c r="OPM764" s="69"/>
      <c r="OPN764" s="69"/>
      <c r="OPO764" s="69"/>
      <c r="OPP764" s="69"/>
      <c r="OPQ764" s="69"/>
      <c r="OPR764" s="69"/>
      <c r="OPS764" s="69"/>
      <c r="OPT764" s="69"/>
      <c r="OPU764" s="69"/>
      <c r="OPV764" s="69"/>
      <c r="OPW764" s="69"/>
      <c r="OPX764" s="69"/>
      <c r="OPY764" s="69"/>
      <c r="OPZ764" s="69"/>
      <c r="OQA764" s="69"/>
      <c r="OQB764" s="69"/>
      <c r="OQC764" s="69"/>
      <c r="OQD764" s="69"/>
      <c r="OQE764" s="69"/>
      <c r="OQF764" s="69"/>
      <c r="OQG764" s="69"/>
      <c r="OQH764" s="69"/>
      <c r="OQI764" s="69"/>
      <c r="OQJ764" s="69"/>
      <c r="OQK764" s="69"/>
      <c r="OQL764" s="69"/>
      <c r="OQM764" s="69"/>
      <c r="OQN764" s="69"/>
      <c r="OQO764" s="69"/>
      <c r="OQP764" s="69"/>
      <c r="OQQ764" s="69"/>
      <c r="OQR764" s="69"/>
      <c r="OQS764" s="69"/>
      <c r="OQT764" s="69"/>
      <c r="OQU764" s="69"/>
      <c r="OQV764" s="69"/>
      <c r="OQW764" s="69"/>
      <c r="OQX764" s="69"/>
      <c r="OQY764" s="69"/>
      <c r="OQZ764" s="69"/>
      <c r="ORA764" s="69"/>
      <c r="ORB764" s="69"/>
      <c r="ORC764" s="69"/>
      <c r="ORD764" s="69"/>
      <c r="ORE764" s="69"/>
      <c r="ORF764" s="69"/>
      <c r="ORG764" s="69"/>
      <c r="ORH764" s="69"/>
      <c r="ORI764" s="69"/>
      <c r="ORJ764" s="69"/>
      <c r="ORK764" s="69"/>
      <c r="ORL764" s="69"/>
      <c r="ORM764" s="69"/>
      <c r="ORN764" s="69"/>
      <c r="ORO764" s="69"/>
      <c r="ORP764" s="69"/>
      <c r="ORQ764" s="69"/>
      <c r="ORR764" s="69"/>
      <c r="ORS764" s="69"/>
      <c r="ORT764" s="69"/>
      <c r="ORU764" s="69"/>
      <c r="ORV764" s="69"/>
      <c r="ORW764" s="69"/>
      <c r="ORX764" s="69"/>
      <c r="ORY764" s="69"/>
      <c r="ORZ764" s="69"/>
      <c r="OSA764" s="69"/>
      <c r="OSB764" s="69"/>
      <c r="OSC764" s="69"/>
      <c r="OSD764" s="69"/>
      <c r="OSE764" s="69"/>
      <c r="OSF764" s="69"/>
      <c r="OSG764" s="69"/>
      <c r="OSH764" s="69"/>
      <c r="OSI764" s="69"/>
      <c r="OSJ764" s="69"/>
      <c r="OSK764" s="69"/>
      <c r="OSL764" s="69"/>
      <c r="OSM764" s="69"/>
      <c r="OSN764" s="69"/>
      <c r="OSO764" s="69"/>
      <c r="OSP764" s="69"/>
      <c r="OSQ764" s="69"/>
      <c r="OSR764" s="69"/>
      <c r="OSS764" s="69"/>
      <c r="OST764" s="69"/>
      <c r="OSU764" s="69"/>
      <c r="OSV764" s="69"/>
      <c r="OSW764" s="69"/>
      <c r="OSX764" s="69"/>
      <c r="OSY764" s="69"/>
      <c r="OSZ764" s="69"/>
      <c r="OTA764" s="69"/>
      <c r="OTB764" s="69"/>
      <c r="OTC764" s="69"/>
      <c r="OTD764" s="69"/>
      <c r="OTE764" s="69"/>
      <c r="OTF764" s="69"/>
      <c r="OTG764" s="69"/>
      <c r="OTH764" s="69"/>
      <c r="OTI764" s="69"/>
      <c r="OTJ764" s="69"/>
      <c r="OTK764" s="69"/>
      <c r="OTL764" s="69"/>
      <c r="OTM764" s="69"/>
      <c r="OTN764" s="69"/>
      <c r="OTO764" s="69"/>
      <c r="OTP764" s="69"/>
      <c r="OTQ764" s="69"/>
      <c r="OTR764" s="69"/>
      <c r="OTS764" s="69"/>
      <c r="OTT764" s="69"/>
      <c r="OTU764" s="69"/>
      <c r="OTV764" s="69"/>
      <c r="OTW764" s="69"/>
      <c r="OTX764" s="69"/>
      <c r="OTY764" s="69"/>
      <c r="OTZ764" s="69"/>
      <c r="OUA764" s="69"/>
      <c r="OUB764" s="69"/>
      <c r="OUC764" s="69"/>
      <c r="OUD764" s="69"/>
      <c r="OUE764" s="69"/>
      <c r="OUF764" s="69"/>
      <c r="OUG764" s="69"/>
      <c r="OUH764" s="69"/>
      <c r="OUI764" s="69"/>
      <c r="OUJ764" s="69"/>
      <c r="OUK764" s="69"/>
      <c r="OUL764" s="69"/>
      <c r="OUM764" s="69"/>
      <c r="OUN764" s="69"/>
      <c r="OUO764" s="69"/>
      <c r="OUP764" s="69"/>
      <c r="OUQ764" s="69"/>
      <c r="OUR764" s="69"/>
      <c r="OUS764" s="69"/>
      <c r="OUT764" s="69"/>
      <c r="OUU764" s="69"/>
      <c r="OUV764" s="69"/>
      <c r="OUW764" s="69"/>
      <c r="OUX764" s="69"/>
      <c r="OUY764" s="69"/>
      <c r="OUZ764" s="69"/>
      <c r="OVA764" s="69"/>
      <c r="OVB764" s="69"/>
      <c r="OVC764" s="69"/>
      <c r="OVD764" s="69"/>
      <c r="OVE764" s="69"/>
      <c r="OVF764" s="69"/>
      <c r="OVG764" s="69"/>
      <c r="OVH764" s="69"/>
      <c r="OVI764" s="69"/>
      <c r="OVJ764" s="69"/>
      <c r="OVK764" s="69"/>
      <c r="OVL764" s="69"/>
      <c r="OVM764" s="69"/>
      <c r="OVN764" s="69"/>
      <c r="OVO764" s="69"/>
      <c r="OVP764" s="69"/>
      <c r="OVQ764" s="69"/>
      <c r="OVR764" s="69"/>
      <c r="OVS764" s="69"/>
      <c r="OVT764" s="69"/>
      <c r="OVU764" s="69"/>
      <c r="OVV764" s="69"/>
      <c r="OVW764" s="69"/>
      <c r="OVX764" s="69"/>
      <c r="OVY764" s="69"/>
      <c r="OVZ764" s="69"/>
      <c r="OWA764" s="69"/>
      <c r="OWB764" s="69"/>
      <c r="OWC764" s="69"/>
      <c r="OWD764" s="69"/>
      <c r="OWE764" s="69"/>
      <c r="OWF764" s="69"/>
      <c r="OWG764" s="69"/>
      <c r="OWH764" s="69"/>
      <c r="OWI764" s="69"/>
      <c r="OWJ764" s="69"/>
      <c r="OWK764" s="69"/>
      <c r="OWL764" s="69"/>
      <c r="OWM764" s="69"/>
      <c r="OWN764" s="69"/>
      <c r="OWO764" s="69"/>
      <c r="OWP764" s="69"/>
      <c r="OWQ764" s="69"/>
      <c r="OWR764" s="69"/>
      <c r="OWS764" s="69"/>
      <c r="OWT764" s="69"/>
      <c r="OWU764" s="69"/>
      <c r="OWV764" s="69"/>
      <c r="OWW764" s="69"/>
      <c r="OWX764" s="69"/>
      <c r="OWY764" s="69"/>
      <c r="OWZ764" s="69"/>
      <c r="OXA764" s="69"/>
      <c r="OXB764" s="69"/>
      <c r="OXC764" s="69"/>
      <c r="OXD764" s="69"/>
      <c r="OXE764" s="69"/>
      <c r="OXF764" s="69"/>
      <c r="OXG764" s="69"/>
      <c r="OXH764" s="69"/>
      <c r="OXI764" s="69"/>
      <c r="OXJ764" s="69"/>
      <c r="OXK764" s="69"/>
      <c r="OXL764" s="69"/>
      <c r="OXM764" s="69"/>
      <c r="OXN764" s="69"/>
      <c r="OXO764" s="69"/>
      <c r="OXP764" s="69"/>
      <c r="OXQ764" s="69"/>
      <c r="OXR764" s="69"/>
      <c r="OXS764" s="69"/>
      <c r="OXT764" s="69"/>
      <c r="OXU764" s="69"/>
      <c r="OXV764" s="69"/>
      <c r="OXW764" s="69"/>
      <c r="OXX764" s="69"/>
      <c r="OXY764" s="69"/>
      <c r="OXZ764" s="69"/>
      <c r="OYA764" s="69"/>
      <c r="OYB764" s="69"/>
      <c r="OYC764" s="69"/>
      <c r="OYD764" s="69"/>
      <c r="OYE764" s="69"/>
      <c r="OYF764" s="69"/>
      <c r="OYG764" s="69"/>
      <c r="OYH764" s="69"/>
      <c r="OYI764" s="69"/>
      <c r="OYJ764" s="69"/>
      <c r="OYK764" s="69"/>
      <c r="OYL764" s="69"/>
      <c r="OYM764" s="69"/>
      <c r="OYN764" s="69"/>
      <c r="OYO764" s="69"/>
      <c r="OYP764" s="69"/>
      <c r="OYQ764" s="69"/>
      <c r="OYR764" s="69"/>
      <c r="OYS764" s="69"/>
      <c r="OYT764" s="69"/>
      <c r="OYU764" s="69"/>
      <c r="OYV764" s="69"/>
      <c r="OYW764" s="69"/>
      <c r="OYX764" s="69"/>
      <c r="OYY764" s="69"/>
      <c r="OYZ764" s="69"/>
      <c r="OZA764" s="69"/>
      <c r="OZB764" s="69"/>
      <c r="OZC764" s="69"/>
      <c r="OZD764" s="69"/>
      <c r="OZE764" s="69"/>
      <c r="OZF764" s="69"/>
      <c r="OZG764" s="69"/>
      <c r="OZH764" s="69"/>
      <c r="OZI764" s="69"/>
      <c r="OZJ764" s="69"/>
      <c r="OZK764" s="69"/>
      <c r="OZL764" s="69"/>
      <c r="OZM764" s="69"/>
      <c r="OZN764" s="69"/>
      <c r="OZO764" s="69"/>
      <c r="OZP764" s="69"/>
      <c r="OZQ764" s="69"/>
      <c r="OZR764" s="69"/>
      <c r="OZS764" s="69"/>
      <c r="OZT764" s="69"/>
      <c r="OZU764" s="69"/>
      <c r="OZV764" s="69"/>
      <c r="OZW764" s="69"/>
      <c r="OZX764" s="69"/>
      <c r="OZY764" s="69"/>
      <c r="OZZ764" s="69"/>
      <c r="PAA764" s="69"/>
      <c r="PAB764" s="69"/>
      <c r="PAC764" s="69"/>
      <c r="PAD764" s="69"/>
      <c r="PAE764" s="69"/>
      <c r="PAF764" s="69"/>
      <c r="PAG764" s="69"/>
      <c r="PAH764" s="69"/>
      <c r="PAI764" s="69"/>
      <c r="PAJ764" s="69"/>
      <c r="PAK764" s="69"/>
      <c r="PAL764" s="69"/>
      <c r="PAM764" s="69"/>
      <c r="PAN764" s="69"/>
      <c r="PAO764" s="69"/>
      <c r="PAP764" s="69"/>
      <c r="PAQ764" s="69"/>
      <c r="PAR764" s="69"/>
      <c r="PAS764" s="69"/>
      <c r="PAT764" s="69"/>
      <c r="PAU764" s="69"/>
      <c r="PAV764" s="69"/>
      <c r="PAW764" s="69"/>
      <c r="PAX764" s="69"/>
      <c r="PAY764" s="69"/>
      <c r="PAZ764" s="69"/>
      <c r="PBA764" s="69"/>
      <c r="PBB764" s="69"/>
      <c r="PBC764" s="69"/>
      <c r="PBD764" s="69"/>
      <c r="PBE764" s="69"/>
      <c r="PBF764" s="69"/>
      <c r="PBG764" s="69"/>
      <c r="PBH764" s="69"/>
      <c r="PBI764" s="69"/>
      <c r="PBJ764" s="69"/>
      <c r="PBK764" s="69"/>
      <c r="PBL764" s="69"/>
      <c r="PBM764" s="69"/>
      <c r="PBN764" s="69"/>
      <c r="PBO764" s="69"/>
      <c r="PBP764" s="69"/>
      <c r="PBQ764" s="69"/>
      <c r="PBR764" s="69"/>
      <c r="PBS764" s="69"/>
      <c r="PBT764" s="69"/>
      <c r="PBU764" s="69"/>
      <c r="PBV764" s="69"/>
      <c r="PBW764" s="69"/>
      <c r="PBX764" s="69"/>
      <c r="PBY764" s="69"/>
      <c r="PBZ764" s="69"/>
      <c r="PCA764" s="69"/>
      <c r="PCB764" s="69"/>
      <c r="PCC764" s="69"/>
      <c r="PCD764" s="69"/>
      <c r="PCE764" s="69"/>
      <c r="PCF764" s="69"/>
      <c r="PCG764" s="69"/>
      <c r="PCH764" s="69"/>
      <c r="PCI764" s="69"/>
      <c r="PCJ764" s="69"/>
      <c r="PCK764" s="69"/>
      <c r="PCL764" s="69"/>
      <c r="PCM764" s="69"/>
      <c r="PCN764" s="69"/>
      <c r="PCO764" s="69"/>
      <c r="PCP764" s="69"/>
      <c r="PCQ764" s="69"/>
      <c r="PCR764" s="69"/>
      <c r="PCS764" s="69"/>
      <c r="PCT764" s="69"/>
      <c r="PCU764" s="69"/>
      <c r="PCV764" s="69"/>
      <c r="PCW764" s="69"/>
      <c r="PCX764" s="69"/>
      <c r="PCY764" s="69"/>
      <c r="PCZ764" s="69"/>
      <c r="PDA764" s="69"/>
      <c r="PDB764" s="69"/>
      <c r="PDC764" s="69"/>
      <c r="PDD764" s="69"/>
      <c r="PDE764" s="69"/>
      <c r="PDF764" s="69"/>
      <c r="PDG764" s="69"/>
      <c r="PDH764" s="69"/>
      <c r="PDI764" s="69"/>
      <c r="PDJ764" s="69"/>
      <c r="PDK764" s="69"/>
      <c r="PDL764" s="69"/>
      <c r="PDM764" s="69"/>
      <c r="PDN764" s="69"/>
      <c r="PDO764" s="69"/>
      <c r="PDP764" s="69"/>
      <c r="PDQ764" s="69"/>
      <c r="PDR764" s="69"/>
      <c r="PDS764" s="69"/>
      <c r="PDT764" s="69"/>
      <c r="PDU764" s="69"/>
      <c r="PDV764" s="69"/>
      <c r="PDW764" s="69"/>
      <c r="PDX764" s="69"/>
      <c r="PDY764" s="69"/>
      <c r="PDZ764" s="69"/>
      <c r="PEA764" s="69"/>
      <c r="PEB764" s="69"/>
      <c r="PEC764" s="69"/>
      <c r="PED764" s="69"/>
      <c r="PEE764" s="69"/>
      <c r="PEF764" s="69"/>
      <c r="PEG764" s="69"/>
      <c r="PEH764" s="69"/>
      <c r="PEI764" s="69"/>
      <c r="PEJ764" s="69"/>
      <c r="PEK764" s="69"/>
      <c r="PEL764" s="69"/>
      <c r="PEM764" s="69"/>
      <c r="PEN764" s="69"/>
      <c r="PEO764" s="69"/>
      <c r="PEP764" s="69"/>
      <c r="PEQ764" s="69"/>
      <c r="PER764" s="69"/>
      <c r="PES764" s="69"/>
      <c r="PET764" s="69"/>
      <c r="PEU764" s="69"/>
      <c r="PEV764" s="69"/>
      <c r="PEW764" s="69"/>
      <c r="PEX764" s="69"/>
      <c r="PEY764" s="69"/>
      <c r="PEZ764" s="69"/>
      <c r="PFA764" s="69"/>
      <c r="PFB764" s="69"/>
      <c r="PFC764" s="69"/>
      <c r="PFD764" s="69"/>
      <c r="PFE764" s="69"/>
      <c r="PFF764" s="69"/>
      <c r="PFG764" s="69"/>
      <c r="PFH764" s="69"/>
      <c r="PFI764" s="69"/>
      <c r="PFJ764" s="69"/>
      <c r="PFK764" s="69"/>
      <c r="PFL764" s="69"/>
      <c r="PFM764" s="69"/>
      <c r="PFN764" s="69"/>
      <c r="PFO764" s="69"/>
      <c r="PFP764" s="69"/>
      <c r="PFQ764" s="69"/>
      <c r="PFR764" s="69"/>
      <c r="PFS764" s="69"/>
      <c r="PFT764" s="69"/>
      <c r="PFU764" s="69"/>
      <c r="PFV764" s="69"/>
      <c r="PFW764" s="69"/>
      <c r="PFX764" s="69"/>
      <c r="PFY764" s="69"/>
      <c r="PFZ764" s="69"/>
      <c r="PGA764" s="69"/>
      <c r="PGB764" s="69"/>
      <c r="PGC764" s="69"/>
      <c r="PGD764" s="69"/>
      <c r="PGE764" s="69"/>
      <c r="PGF764" s="69"/>
      <c r="PGG764" s="69"/>
      <c r="PGH764" s="69"/>
      <c r="PGI764" s="69"/>
      <c r="PGJ764" s="69"/>
      <c r="PGK764" s="69"/>
      <c r="PGL764" s="69"/>
      <c r="PGM764" s="69"/>
      <c r="PGN764" s="69"/>
      <c r="PGO764" s="69"/>
      <c r="PGP764" s="69"/>
      <c r="PGQ764" s="69"/>
      <c r="PGR764" s="69"/>
      <c r="PGS764" s="69"/>
      <c r="PGT764" s="69"/>
      <c r="PGU764" s="69"/>
      <c r="PGV764" s="69"/>
      <c r="PGW764" s="69"/>
      <c r="PGX764" s="69"/>
      <c r="PGY764" s="69"/>
      <c r="PGZ764" s="69"/>
      <c r="PHA764" s="69"/>
      <c r="PHB764" s="69"/>
      <c r="PHC764" s="69"/>
      <c r="PHD764" s="69"/>
      <c r="PHE764" s="69"/>
      <c r="PHF764" s="69"/>
      <c r="PHG764" s="69"/>
      <c r="PHH764" s="69"/>
      <c r="PHI764" s="69"/>
      <c r="PHJ764" s="69"/>
      <c r="PHK764" s="69"/>
      <c r="PHL764" s="69"/>
      <c r="PHM764" s="69"/>
      <c r="PHN764" s="69"/>
      <c r="PHO764" s="69"/>
      <c r="PHP764" s="69"/>
      <c r="PHQ764" s="69"/>
      <c r="PHR764" s="69"/>
      <c r="PHS764" s="69"/>
      <c r="PHT764" s="69"/>
      <c r="PHU764" s="69"/>
      <c r="PHV764" s="69"/>
      <c r="PHW764" s="69"/>
      <c r="PHX764" s="69"/>
      <c r="PHY764" s="69"/>
      <c r="PHZ764" s="69"/>
      <c r="PIA764" s="69"/>
      <c r="PIB764" s="69"/>
      <c r="PIC764" s="69"/>
      <c r="PID764" s="69"/>
      <c r="PIE764" s="69"/>
      <c r="PIF764" s="69"/>
      <c r="PIG764" s="69"/>
      <c r="PIH764" s="69"/>
      <c r="PII764" s="69"/>
      <c r="PIJ764" s="69"/>
      <c r="PIK764" s="69"/>
      <c r="PIL764" s="69"/>
      <c r="PIM764" s="69"/>
      <c r="PIN764" s="69"/>
      <c r="PIO764" s="69"/>
      <c r="PIP764" s="69"/>
      <c r="PIQ764" s="69"/>
      <c r="PIR764" s="69"/>
      <c r="PIS764" s="69"/>
      <c r="PIT764" s="69"/>
      <c r="PIU764" s="69"/>
      <c r="PIV764" s="69"/>
      <c r="PIW764" s="69"/>
      <c r="PIX764" s="69"/>
      <c r="PIY764" s="69"/>
      <c r="PIZ764" s="69"/>
      <c r="PJA764" s="69"/>
      <c r="PJB764" s="69"/>
      <c r="PJC764" s="69"/>
      <c r="PJD764" s="69"/>
      <c r="PJE764" s="69"/>
      <c r="PJF764" s="69"/>
      <c r="PJG764" s="69"/>
      <c r="PJH764" s="69"/>
      <c r="PJI764" s="69"/>
      <c r="PJJ764" s="69"/>
      <c r="PJK764" s="69"/>
      <c r="PJL764" s="69"/>
      <c r="PJM764" s="69"/>
      <c r="PJN764" s="69"/>
      <c r="PJO764" s="69"/>
      <c r="PJP764" s="69"/>
      <c r="PJQ764" s="69"/>
      <c r="PJR764" s="69"/>
      <c r="PJS764" s="69"/>
      <c r="PJT764" s="69"/>
      <c r="PJU764" s="69"/>
      <c r="PJV764" s="69"/>
      <c r="PJW764" s="69"/>
      <c r="PJX764" s="69"/>
      <c r="PJY764" s="69"/>
      <c r="PJZ764" s="69"/>
      <c r="PKA764" s="69"/>
      <c r="PKB764" s="69"/>
      <c r="PKC764" s="69"/>
      <c r="PKD764" s="69"/>
      <c r="PKE764" s="69"/>
      <c r="PKF764" s="69"/>
      <c r="PKG764" s="69"/>
      <c r="PKH764" s="69"/>
      <c r="PKI764" s="69"/>
      <c r="PKJ764" s="69"/>
      <c r="PKK764" s="69"/>
      <c r="PKL764" s="69"/>
      <c r="PKM764" s="69"/>
      <c r="PKN764" s="69"/>
      <c r="PKO764" s="69"/>
      <c r="PKP764" s="69"/>
      <c r="PKQ764" s="69"/>
      <c r="PKR764" s="69"/>
      <c r="PKS764" s="69"/>
      <c r="PKT764" s="69"/>
      <c r="PKU764" s="69"/>
      <c r="PKV764" s="69"/>
      <c r="PKW764" s="69"/>
      <c r="PKX764" s="69"/>
      <c r="PKY764" s="69"/>
      <c r="PKZ764" s="69"/>
      <c r="PLA764" s="69"/>
      <c r="PLB764" s="69"/>
      <c r="PLC764" s="69"/>
      <c r="PLD764" s="69"/>
      <c r="PLE764" s="69"/>
      <c r="PLF764" s="69"/>
      <c r="PLG764" s="69"/>
      <c r="PLH764" s="69"/>
      <c r="PLI764" s="69"/>
      <c r="PLJ764" s="69"/>
      <c r="PLK764" s="69"/>
      <c r="PLL764" s="69"/>
      <c r="PLM764" s="69"/>
      <c r="PLN764" s="69"/>
      <c r="PLO764" s="69"/>
      <c r="PLP764" s="69"/>
      <c r="PLQ764" s="69"/>
      <c r="PLR764" s="69"/>
      <c r="PLS764" s="69"/>
      <c r="PLT764" s="69"/>
      <c r="PLU764" s="69"/>
      <c r="PLV764" s="69"/>
      <c r="PLW764" s="69"/>
      <c r="PLX764" s="69"/>
      <c r="PLY764" s="69"/>
      <c r="PLZ764" s="69"/>
      <c r="PMA764" s="69"/>
      <c r="PMB764" s="69"/>
      <c r="PMC764" s="69"/>
      <c r="PMD764" s="69"/>
      <c r="PME764" s="69"/>
      <c r="PMF764" s="69"/>
      <c r="PMG764" s="69"/>
      <c r="PMH764" s="69"/>
      <c r="PMI764" s="69"/>
      <c r="PMJ764" s="69"/>
      <c r="PMK764" s="69"/>
      <c r="PML764" s="69"/>
      <c r="PMM764" s="69"/>
      <c r="PMN764" s="69"/>
      <c r="PMO764" s="69"/>
      <c r="PMP764" s="69"/>
      <c r="PMQ764" s="69"/>
      <c r="PMR764" s="69"/>
      <c r="PMS764" s="69"/>
      <c r="PMT764" s="69"/>
      <c r="PMU764" s="69"/>
      <c r="PMV764" s="69"/>
      <c r="PMW764" s="69"/>
      <c r="PMX764" s="69"/>
      <c r="PMY764" s="69"/>
      <c r="PMZ764" s="69"/>
      <c r="PNA764" s="69"/>
      <c r="PNB764" s="69"/>
      <c r="PNC764" s="69"/>
      <c r="PND764" s="69"/>
      <c r="PNE764" s="69"/>
      <c r="PNF764" s="69"/>
      <c r="PNG764" s="69"/>
      <c r="PNH764" s="69"/>
      <c r="PNI764" s="69"/>
      <c r="PNJ764" s="69"/>
      <c r="PNK764" s="69"/>
      <c r="PNL764" s="69"/>
      <c r="PNM764" s="69"/>
      <c r="PNN764" s="69"/>
      <c r="PNO764" s="69"/>
      <c r="PNP764" s="69"/>
      <c r="PNQ764" s="69"/>
      <c r="PNR764" s="69"/>
      <c r="PNS764" s="69"/>
      <c r="PNT764" s="69"/>
      <c r="PNU764" s="69"/>
      <c r="PNV764" s="69"/>
      <c r="PNW764" s="69"/>
      <c r="PNX764" s="69"/>
      <c r="PNY764" s="69"/>
      <c r="PNZ764" s="69"/>
      <c r="POA764" s="69"/>
      <c r="POB764" s="69"/>
      <c r="POC764" s="69"/>
      <c r="POD764" s="69"/>
      <c r="POE764" s="69"/>
      <c r="POF764" s="69"/>
      <c r="POG764" s="69"/>
      <c r="POH764" s="69"/>
      <c r="POI764" s="69"/>
      <c r="POJ764" s="69"/>
      <c r="POK764" s="69"/>
      <c r="POL764" s="69"/>
      <c r="POM764" s="69"/>
      <c r="PON764" s="69"/>
      <c r="POO764" s="69"/>
      <c r="POP764" s="69"/>
      <c r="POQ764" s="69"/>
      <c r="POR764" s="69"/>
      <c r="POS764" s="69"/>
      <c r="POT764" s="69"/>
      <c r="POU764" s="69"/>
      <c r="POV764" s="69"/>
      <c r="POW764" s="69"/>
      <c r="POX764" s="69"/>
      <c r="POY764" s="69"/>
      <c r="POZ764" s="69"/>
      <c r="PPA764" s="69"/>
      <c r="PPB764" s="69"/>
      <c r="PPC764" s="69"/>
      <c r="PPD764" s="69"/>
      <c r="PPE764" s="69"/>
      <c r="PPF764" s="69"/>
      <c r="PPG764" s="69"/>
      <c r="PPH764" s="69"/>
      <c r="PPI764" s="69"/>
      <c r="PPJ764" s="69"/>
      <c r="PPK764" s="69"/>
      <c r="PPL764" s="69"/>
      <c r="PPM764" s="69"/>
      <c r="PPN764" s="69"/>
      <c r="PPO764" s="69"/>
      <c r="PPP764" s="69"/>
      <c r="PPQ764" s="69"/>
      <c r="PPR764" s="69"/>
      <c r="PPS764" s="69"/>
      <c r="PPT764" s="69"/>
      <c r="PPU764" s="69"/>
      <c r="PPV764" s="69"/>
      <c r="PPW764" s="69"/>
      <c r="PPX764" s="69"/>
      <c r="PPY764" s="69"/>
      <c r="PPZ764" s="69"/>
      <c r="PQA764" s="69"/>
      <c r="PQB764" s="69"/>
      <c r="PQC764" s="69"/>
      <c r="PQD764" s="69"/>
      <c r="PQE764" s="69"/>
      <c r="PQF764" s="69"/>
      <c r="PQG764" s="69"/>
      <c r="PQH764" s="69"/>
      <c r="PQI764" s="69"/>
      <c r="PQJ764" s="69"/>
      <c r="PQK764" s="69"/>
      <c r="PQL764" s="69"/>
      <c r="PQM764" s="69"/>
      <c r="PQN764" s="69"/>
      <c r="PQO764" s="69"/>
      <c r="PQP764" s="69"/>
      <c r="PQQ764" s="69"/>
      <c r="PQR764" s="69"/>
      <c r="PQS764" s="69"/>
      <c r="PQT764" s="69"/>
      <c r="PQU764" s="69"/>
      <c r="PQV764" s="69"/>
      <c r="PQW764" s="69"/>
      <c r="PQX764" s="69"/>
      <c r="PQY764" s="69"/>
      <c r="PQZ764" s="69"/>
      <c r="PRA764" s="69"/>
      <c r="PRB764" s="69"/>
      <c r="PRC764" s="69"/>
      <c r="PRD764" s="69"/>
      <c r="PRE764" s="69"/>
      <c r="PRF764" s="69"/>
      <c r="PRG764" s="69"/>
      <c r="PRH764" s="69"/>
      <c r="PRI764" s="69"/>
      <c r="PRJ764" s="69"/>
      <c r="PRK764" s="69"/>
      <c r="PRL764" s="69"/>
      <c r="PRM764" s="69"/>
      <c r="PRN764" s="69"/>
      <c r="PRO764" s="69"/>
      <c r="PRP764" s="69"/>
      <c r="PRQ764" s="69"/>
      <c r="PRR764" s="69"/>
      <c r="PRS764" s="69"/>
      <c r="PRT764" s="69"/>
      <c r="PRU764" s="69"/>
      <c r="PRV764" s="69"/>
      <c r="PRW764" s="69"/>
      <c r="PRX764" s="69"/>
      <c r="PRY764" s="69"/>
      <c r="PRZ764" s="69"/>
      <c r="PSA764" s="69"/>
      <c r="PSB764" s="69"/>
      <c r="PSC764" s="69"/>
      <c r="PSD764" s="69"/>
      <c r="PSE764" s="69"/>
      <c r="PSF764" s="69"/>
      <c r="PSG764" s="69"/>
      <c r="PSH764" s="69"/>
      <c r="PSI764" s="69"/>
      <c r="PSJ764" s="69"/>
      <c r="PSK764" s="69"/>
      <c r="PSL764" s="69"/>
      <c r="PSM764" s="69"/>
      <c r="PSN764" s="69"/>
      <c r="PSO764" s="69"/>
      <c r="PSP764" s="69"/>
      <c r="PSQ764" s="69"/>
      <c r="PSR764" s="69"/>
      <c r="PSS764" s="69"/>
      <c r="PST764" s="69"/>
      <c r="PSU764" s="69"/>
      <c r="PSV764" s="69"/>
      <c r="PSW764" s="69"/>
      <c r="PSX764" s="69"/>
      <c r="PSY764" s="69"/>
      <c r="PSZ764" s="69"/>
      <c r="PTA764" s="69"/>
      <c r="PTB764" s="69"/>
      <c r="PTC764" s="69"/>
      <c r="PTD764" s="69"/>
      <c r="PTE764" s="69"/>
      <c r="PTF764" s="69"/>
      <c r="PTG764" s="69"/>
      <c r="PTH764" s="69"/>
      <c r="PTI764" s="69"/>
      <c r="PTJ764" s="69"/>
      <c r="PTK764" s="69"/>
      <c r="PTL764" s="69"/>
      <c r="PTM764" s="69"/>
      <c r="PTN764" s="69"/>
      <c r="PTO764" s="69"/>
      <c r="PTP764" s="69"/>
      <c r="PTQ764" s="69"/>
      <c r="PTR764" s="69"/>
      <c r="PTS764" s="69"/>
      <c r="PTT764" s="69"/>
      <c r="PTU764" s="69"/>
      <c r="PTV764" s="69"/>
      <c r="PTW764" s="69"/>
      <c r="PTX764" s="69"/>
      <c r="PTY764" s="69"/>
      <c r="PTZ764" s="69"/>
      <c r="PUA764" s="69"/>
      <c r="PUB764" s="69"/>
      <c r="PUC764" s="69"/>
      <c r="PUD764" s="69"/>
      <c r="PUE764" s="69"/>
      <c r="PUF764" s="69"/>
      <c r="PUG764" s="69"/>
      <c r="PUH764" s="69"/>
      <c r="PUI764" s="69"/>
      <c r="PUJ764" s="69"/>
      <c r="PUK764" s="69"/>
      <c r="PUL764" s="69"/>
      <c r="PUM764" s="69"/>
      <c r="PUN764" s="69"/>
      <c r="PUO764" s="69"/>
      <c r="PUP764" s="69"/>
      <c r="PUQ764" s="69"/>
      <c r="PUR764" s="69"/>
      <c r="PUS764" s="69"/>
      <c r="PUT764" s="69"/>
      <c r="PUU764" s="69"/>
      <c r="PUV764" s="69"/>
      <c r="PUW764" s="69"/>
      <c r="PUX764" s="69"/>
      <c r="PUY764" s="69"/>
      <c r="PUZ764" s="69"/>
      <c r="PVA764" s="69"/>
      <c r="PVB764" s="69"/>
      <c r="PVC764" s="69"/>
      <c r="PVD764" s="69"/>
      <c r="PVE764" s="69"/>
      <c r="PVF764" s="69"/>
      <c r="PVG764" s="69"/>
      <c r="PVH764" s="69"/>
      <c r="PVI764" s="69"/>
      <c r="PVJ764" s="69"/>
      <c r="PVK764" s="69"/>
      <c r="PVL764" s="69"/>
      <c r="PVM764" s="69"/>
      <c r="PVN764" s="69"/>
      <c r="PVO764" s="69"/>
      <c r="PVP764" s="69"/>
      <c r="PVQ764" s="69"/>
      <c r="PVR764" s="69"/>
      <c r="PVS764" s="69"/>
      <c r="PVT764" s="69"/>
      <c r="PVU764" s="69"/>
      <c r="PVV764" s="69"/>
      <c r="PVW764" s="69"/>
      <c r="PVX764" s="69"/>
      <c r="PVY764" s="69"/>
      <c r="PVZ764" s="69"/>
      <c r="PWA764" s="69"/>
      <c r="PWB764" s="69"/>
      <c r="PWC764" s="69"/>
      <c r="PWD764" s="69"/>
      <c r="PWE764" s="69"/>
      <c r="PWF764" s="69"/>
      <c r="PWG764" s="69"/>
      <c r="PWH764" s="69"/>
      <c r="PWI764" s="69"/>
      <c r="PWJ764" s="69"/>
      <c r="PWK764" s="69"/>
      <c r="PWL764" s="69"/>
      <c r="PWM764" s="69"/>
      <c r="PWN764" s="69"/>
      <c r="PWO764" s="69"/>
      <c r="PWP764" s="69"/>
      <c r="PWQ764" s="69"/>
      <c r="PWR764" s="69"/>
      <c r="PWS764" s="69"/>
      <c r="PWT764" s="69"/>
      <c r="PWU764" s="69"/>
      <c r="PWV764" s="69"/>
      <c r="PWW764" s="69"/>
      <c r="PWX764" s="69"/>
      <c r="PWY764" s="69"/>
      <c r="PWZ764" s="69"/>
      <c r="PXA764" s="69"/>
      <c r="PXB764" s="69"/>
      <c r="PXC764" s="69"/>
      <c r="PXD764" s="69"/>
      <c r="PXE764" s="69"/>
      <c r="PXF764" s="69"/>
      <c r="PXG764" s="69"/>
      <c r="PXH764" s="69"/>
      <c r="PXI764" s="69"/>
      <c r="PXJ764" s="69"/>
      <c r="PXK764" s="69"/>
      <c r="PXL764" s="69"/>
      <c r="PXM764" s="69"/>
      <c r="PXN764" s="69"/>
      <c r="PXO764" s="69"/>
      <c r="PXP764" s="69"/>
      <c r="PXQ764" s="69"/>
      <c r="PXR764" s="69"/>
      <c r="PXS764" s="69"/>
      <c r="PXT764" s="69"/>
      <c r="PXU764" s="69"/>
      <c r="PXV764" s="69"/>
      <c r="PXW764" s="69"/>
      <c r="PXX764" s="69"/>
      <c r="PXY764" s="69"/>
      <c r="PXZ764" s="69"/>
      <c r="PYA764" s="69"/>
      <c r="PYB764" s="69"/>
      <c r="PYC764" s="69"/>
      <c r="PYD764" s="69"/>
      <c r="PYE764" s="69"/>
      <c r="PYF764" s="69"/>
      <c r="PYG764" s="69"/>
      <c r="PYH764" s="69"/>
      <c r="PYI764" s="69"/>
      <c r="PYJ764" s="69"/>
      <c r="PYK764" s="69"/>
      <c r="PYL764" s="69"/>
      <c r="PYM764" s="69"/>
      <c r="PYN764" s="69"/>
      <c r="PYO764" s="69"/>
      <c r="PYP764" s="69"/>
      <c r="PYQ764" s="69"/>
      <c r="PYR764" s="69"/>
      <c r="PYS764" s="69"/>
      <c r="PYT764" s="69"/>
      <c r="PYU764" s="69"/>
      <c r="PYV764" s="69"/>
      <c r="PYW764" s="69"/>
      <c r="PYX764" s="69"/>
      <c r="PYY764" s="69"/>
      <c r="PYZ764" s="69"/>
      <c r="PZA764" s="69"/>
      <c r="PZB764" s="69"/>
      <c r="PZC764" s="69"/>
      <c r="PZD764" s="69"/>
      <c r="PZE764" s="69"/>
      <c r="PZF764" s="69"/>
      <c r="PZG764" s="69"/>
      <c r="PZH764" s="69"/>
      <c r="PZI764" s="69"/>
      <c r="PZJ764" s="69"/>
      <c r="PZK764" s="69"/>
      <c r="PZL764" s="69"/>
      <c r="PZM764" s="69"/>
      <c r="PZN764" s="69"/>
      <c r="PZO764" s="69"/>
      <c r="PZP764" s="69"/>
      <c r="PZQ764" s="69"/>
      <c r="PZR764" s="69"/>
      <c r="PZS764" s="69"/>
      <c r="PZT764" s="69"/>
      <c r="PZU764" s="69"/>
      <c r="PZV764" s="69"/>
      <c r="PZW764" s="69"/>
      <c r="PZX764" s="69"/>
      <c r="PZY764" s="69"/>
      <c r="PZZ764" s="69"/>
      <c r="QAA764" s="69"/>
      <c r="QAB764" s="69"/>
      <c r="QAC764" s="69"/>
      <c r="QAD764" s="69"/>
      <c r="QAE764" s="69"/>
      <c r="QAF764" s="69"/>
      <c r="QAG764" s="69"/>
      <c r="QAH764" s="69"/>
      <c r="QAI764" s="69"/>
      <c r="QAJ764" s="69"/>
      <c r="QAK764" s="69"/>
      <c r="QAL764" s="69"/>
      <c r="QAM764" s="69"/>
      <c r="QAN764" s="69"/>
      <c r="QAO764" s="69"/>
      <c r="QAP764" s="69"/>
      <c r="QAQ764" s="69"/>
      <c r="QAR764" s="69"/>
      <c r="QAS764" s="69"/>
      <c r="QAT764" s="69"/>
      <c r="QAU764" s="69"/>
      <c r="QAV764" s="69"/>
      <c r="QAW764" s="69"/>
      <c r="QAX764" s="69"/>
      <c r="QAY764" s="69"/>
      <c r="QAZ764" s="69"/>
      <c r="QBA764" s="69"/>
      <c r="QBB764" s="69"/>
      <c r="QBC764" s="69"/>
      <c r="QBD764" s="69"/>
      <c r="QBE764" s="69"/>
      <c r="QBF764" s="69"/>
      <c r="QBG764" s="69"/>
      <c r="QBH764" s="69"/>
      <c r="QBI764" s="69"/>
      <c r="QBJ764" s="69"/>
      <c r="QBK764" s="69"/>
      <c r="QBL764" s="69"/>
      <c r="QBM764" s="69"/>
      <c r="QBN764" s="69"/>
      <c r="QBO764" s="69"/>
      <c r="QBP764" s="69"/>
      <c r="QBQ764" s="69"/>
      <c r="QBR764" s="69"/>
      <c r="QBS764" s="69"/>
      <c r="QBT764" s="69"/>
      <c r="QBU764" s="69"/>
      <c r="QBV764" s="69"/>
      <c r="QBW764" s="69"/>
      <c r="QBX764" s="69"/>
      <c r="QBY764" s="69"/>
      <c r="QBZ764" s="69"/>
      <c r="QCA764" s="69"/>
      <c r="QCB764" s="69"/>
      <c r="QCC764" s="69"/>
      <c r="QCD764" s="69"/>
      <c r="QCE764" s="69"/>
      <c r="QCF764" s="69"/>
      <c r="QCG764" s="69"/>
      <c r="QCH764" s="69"/>
      <c r="QCI764" s="69"/>
      <c r="QCJ764" s="69"/>
      <c r="QCK764" s="69"/>
      <c r="QCL764" s="69"/>
      <c r="QCM764" s="69"/>
      <c r="QCN764" s="69"/>
      <c r="QCO764" s="69"/>
      <c r="QCP764" s="69"/>
      <c r="QCQ764" s="69"/>
      <c r="QCR764" s="69"/>
      <c r="QCS764" s="69"/>
      <c r="QCT764" s="69"/>
      <c r="QCU764" s="69"/>
      <c r="QCV764" s="69"/>
      <c r="QCW764" s="69"/>
      <c r="QCX764" s="69"/>
      <c r="QCY764" s="69"/>
      <c r="QCZ764" s="69"/>
      <c r="QDA764" s="69"/>
      <c r="QDB764" s="69"/>
      <c r="QDC764" s="69"/>
      <c r="QDD764" s="69"/>
      <c r="QDE764" s="69"/>
      <c r="QDF764" s="69"/>
      <c r="QDG764" s="69"/>
      <c r="QDH764" s="69"/>
      <c r="QDI764" s="69"/>
      <c r="QDJ764" s="69"/>
      <c r="QDK764" s="69"/>
      <c r="QDL764" s="69"/>
      <c r="QDM764" s="69"/>
      <c r="QDN764" s="69"/>
      <c r="QDO764" s="69"/>
      <c r="QDP764" s="69"/>
      <c r="QDQ764" s="69"/>
      <c r="QDR764" s="69"/>
      <c r="QDS764" s="69"/>
      <c r="QDT764" s="69"/>
      <c r="QDU764" s="69"/>
      <c r="QDV764" s="69"/>
      <c r="QDW764" s="69"/>
      <c r="QDX764" s="69"/>
      <c r="QDY764" s="69"/>
      <c r="QDZ764" s="69"/>
      <c r="QEA764" s="69"/>
      <c r="QEB764" s="69"/>
      <c r="QEC764" s="69"/>
      <c r="QED764" s="69"/>
      <c r="QEE764" s="69"/>
      <c r="QEF764" s="69"/>
      <c r="QEG764" s="69"/>
      <c r="QEH764" s="69"/>
      <c r="QEI764" s="69"/>
      <c r="QEJ764" s="69"/>
      <c r="QEK764" s="69"/>
      <c r="QEL764" s="69"/>
      <c r="QEM764" s="69"/>
      <c r="QEN764" s="69"/>
      <c r="QEO764" s="69"/>
      <c r="QEP764" s="69"/>
      <c r="QEQ764" s="69"/>
      <c r="QER764" s="69"/>
      <c r="QES764" s="69"/>
      <c r="QET764" s="69"/>
      <c r="QEU764" s="69"/>
      <c r="QEV764" s="69"/>
      <c r="QEW764" s="69"/>
      <c r="QEX764" s="69"/>
      <c r="QEY764" s="69"/>
      <c r="QEZ764" s="69"/>
      <c r="QFA764" s="69"/>
      <c r="QFB764" s="69"/>
      <c r="QFC764" s="69"/>
      <c r="QFD764" s="69"/>
      <c r="QFE764" s="69"/>
      <c r="QFF764" s="69"/>
      <c r="QFG764" s="69"/>
      <c r="QFH764" s="69"/>
      <c r="QFI764" s="69"/>
      <c r="QFJ764" s="69"/>
      <c r="QFK764" s="69"/>
      <c r="QFL764" s="69"/>
      <c r="QFM764" s="69"/>
      <c r="QFN764" s="69"/>
      <c r="QFO764" s="69"/>
      <c r="QFP764" s="69"/>
      <c r="QFQ764" s="69"/>
      <c r="QFR764" s="69"/>
      <c r="QFS764" s="69"/>
      <c r="QFT764" s="69"/>
      <c r="QFU764" s="69"/>
      <c r="QFV764" s="69"/>
      <c r="QFW764" s="69"/>
      <c r="QFX764" s="69"/>
      <c r="QFY764" s="69"/>
      <c r="QFZ764" s="69"/>
      <c r="QGA764" s="69"/>
      <c r="QGB764" s="69"/>
      <c r="QGC764" s="69"/>
      <c r="QGD764" s="69"/>
      <c r="QGE764" s="69"/>
      <c r="QGF764" s="69"/>
      <c r="QGG764" s="69"/>
      <c r="QGH764" s="69"/>
      <c r="QGI764" s="69"/>
      <c r="QGJ764" s="69"/>
      <c r="QGK764" s="69"/>
      <c r="QGL764" s="69"/>
      <c r="QGM764" s="69"/>
      <c r="QGN764" s="69"/>
      <c r="QGO764" s="69"/>
      <c r="QGP764" s="69"/>
      <c r="QGQ764" s="69"/>
      <c r="QGR764" s="69"/>
      <c r="QGS764" s="69"/>
      <c r="QGT764" s="69"/>
      <c r="QGU764" s="69"/>
      <c r="QGV764" s="69"/>
      <c r="QGW764" s="69"/>
      <c r="QGX764" s="69"/>
      <c r="QGY764" s="69"/>
      <c r="QGZ764" s="69"/>
      <c r="QHA764" s="69"/>
      <c r="QHB764" s="69"/>
      <c r="QHC764" s="69"/>
      <c r="QHD764" s="69"/>
      <c r="QHE764" s="69"/>
      <c r="QHF764" s="69"/>
      <c r="QHG764" s="69"/>
      <c r="QHH764" s="69"/>
      <c r="QHI764" s="69"/>
      <c r="QHJ764" s="69"/>
      <c r="QHK764" s="69"/>
      <c r="QHL764" s="69"/>
      <c r="QHM764" s="69"/>
      <c r="QHN764" s="69"/>
      <c r="QHO764" s="69"/>
      <c r="QHP764" s="69"/>
      <c r="QHQ764" s="69"/>
      <c r="QHR764" s="69"/>
      <c r="QHS764" s="69"/>
      <c r="QHT764" s="69"/>
      <c r="QHU764" s="69"/>
      <c r="QHV764" s="69"/>
      <c r="QHW764" s="69"/>
      <c r="QHX764" s="69"/>
      <c r="QHY764" s="69"/>
      <c r="QHZ764" s="69"/>
      <c r="QIA764" s="69"/>
      <c r="QIB764" s="69"/>
      <c r="QIC764" s="69"/>
      <c r="QID764" s="69"/>
      <c r="QIE764" s="69"/>
      <c r="QIF764" s="69"/>
      <c r="QIG764" s="69"/>
      <c r="QIH764" s="69"/>
      <c r="QII764" s="69"/>
      <c r="QIJ764" s="69"/>
      <c r="QIK764" s="69"/>
      <c r="QIL764" s="69"/>
      <c r="QIM764" s="69"/>
      <c r="QIN764" s="69"/>
      <c r="QIO764" s="69"/>
      <c r="QIP764" s="69"/>
      <c r="QIQ764" s="69"/>
      <c r="QIR764" s="69"/>
      <c r="QIS764" s="69"/>
      <c r="QIT764" s="69"/>
      <c r="QIU764" s="69"/>
      <c r="QIV764" s="69"/>
      <c r="QIW764" s="69"/>
      <c r="QIX764" s="69"/>
      <c r="QIY764" s="69"/>
      <c r="QIZ764" s="69"/>
      <c r="QJA764" s="69"/>
      <c r="QJB764" s="69"/>
      <c r="QJC764" s="69"/>
      <c r="QJD764" s="69"/>
      <c r="QJE764" s="69"/>
      <c r="QJF764" s="69"/>
      <c r="QJG764" s="69"/>
      <c r="QJH764" s="69"/>
      <c r="QJI764" s="69"/>
      <c r="QJJ764" s="69"/>
      <c r="QJK764" s="69"/>
      <c r="QJL764" s="69"/>
      <c r="QJM764" s="69"/>
      <c r="QJN764" s="69"/>
      <c r="QJO764" s="69"/>
      <c r="QJP764" s="69"/>
      <c r="QJQ764" s="69"/>
      <c r="QJR764" s="69"/>
      <c r="QJS764" s="69"/>
      <c r="QJT764" s="69"/>
      <c r="QJU764" s="69"/>
      <c r="QJV764" s="69"/>
      <c r="QJW764" s="69"/>
      <c r="QJX764" s="69"/>
      <c r="QJY764" s="69"/>
      <c r="QJZ764" s="69"/>
      <c r="QKA764" s="69"/>
      <c r="QKB764" s="69"/>
      <c r="QKC764" s="69"/>
      <c r="QKD764" s="69"/>
      <c r="QKE764" s="69"/>
      <c r="QKF764" s="69"/>
      <c r="QKG764" s="69"/>
      <c r="QKH764" s="69"/>
      <c r="QKI764" s="69"/>
      <c r="QKJ764" s="69"/>
      <c r="QKK764" s="69"/>
      <c r="QKL764" s="69"/>
      <c r="QKM764" s="69"/>
      <c r="QKN764" s="69"/>
      <c r="QKO764" s="69"/>
      <c r="QKP764" s="69"/>
      <c r="QKQ764" s="69"/>
      <c r="QKR764" s="69"/>
      <c r="QKS764" s="69"/>
      <c r="QKT764" s="69"/>
      <c r="QKU764" s="69"/>
      <c r="QKV764" s="69"/>
      <c r="QKW764" s="69"/>
      <c r="QKX764" s="69"/>
      <c r="QKY764" s="69"/>
      <c r="QKZ764" s="69"/>
      <c r="QLA764" s="69"/>
      <c r="QLB764" s="69"/>
      <c r="QLC764" s="69"/>
      <c r="QLD764" s="69"/>
      <c r="QLE764" s="69"/>
      <c r="QLF764" s="69"/>
      <c r="QLG764" s="69"/>
      <c r="QLH764" s="69"/>
      <c r="QLI764" s="69"/>
      <c r="QLJ764" s="69"/>
      <c r="QLK764" s="69"/>
      <c r="QLL764" s="69"/>
      <c r="QLM764" s="69"/>
      <c r="QLN764" s="69"/>
      <c r="QLO764" s="69"/>
      <c r="QLP764" s="69"/>
      <c r="QLQ764" s="69"/>
      <c r="QLR764" s="69"/>
      <c r="QLS764" s="69"/>
      <c r="QLT764" s="69"/>
      <c r="QLU764" s="69"/>
      <c r="QLV764" s="69"/>
      <c r="QLW764" s="69"/>
      <c r="QLX764" s="69"/>
      <c r="QLY764" s="69"/>
      <c r="QLZ764" s="69"/>
      <c r="QMA764" s="69"/>
      <c r="QMB764" s="69"/>
      <c r="QMC764" s="69"/>
      <c r="QMD764" s="69"/>
      <c r="QME764" s="69"/>
      <c r="QMF764" s="69"/>
      <c r="QMG764" s="69"/>
      <c r="QMH764" s="69"/>
      <c r="QMI764" s="69"/>
      <c r="QMJ764" s="69"/>
      <c r="QMK764" s="69"/>
      <c r="QML764" s="69"/>
      <c r="QMM764" s="69"/>
      <c r="QMN764" s="69"/>
      <c r="QMO764" s="69"/>
      <c r="QMP764" s="69"/>
      <c r="QMQ764" s="69"/>
      <c r="QMR764" s="69"/>
      <c r="QMS764" s="69"/>
      <c r="QMT764" s="69"/>
      <c r="QMU764" s="69"/>
      <c r="QMV764" s="69"/>
      <c r="QMW764" s="69"/>
      <c r="QMX764" s="69"/>
      <c r="QMY764" s="69"/>
      <c r="QMZ764" s="69"/>
      <c r="QNA764" s="69"/>
      <c r="QNB764" s="69"/>
      <c r="QNC764" s="69"/>
      <c r="QND764" s="69"/>
      <c r="QNE764" s="69"/>
      <c r="QNF764" s="69"/>
      <c r="QNG764" s="69"/>
      <c r="QNH764" s="69"/>
      <c r="QNI764" s="69"/>
      <c r="QNJ764" s="69"/>
      <c r="QNK764" s="69"/>
      <c r="QNL764" s="69"/>
      <c r="QNM764" s="69"/>
      <c r="QNN764" s="69"/>
      <c r="QNO764" s="69"/>
      <c r="QNP764" s="69"/>
      <c r="QNQ764" s="69"/>
      <c r="QNR764" s="69"/>
      <c r="QNS764" s="69"/>
      <c r="QNT764" s="69"/>
      <c r="QNU764" s="69"/>
      <c r="QNV764" s="69"/>
      <c r="QNW764" s="69"/>
      <c r="QNX764" s="69"/>
      <c r="QNY764" s="69"/>
      <c r="QNZ764" s="69"/>
      <c r="QOA764" s="69"/>
      <c r="QOB764" s="69"/>
      <c r="QOC764" s="69"/>
      <c r="QOD764" s="69"/>
      <c r="QOE764" s="69"/>
      <c r="QOF764" s="69"/>
      <c r="QOG764" s="69"/>
      <c r="QOH764" s="69"/>
      <c r="QOI764" s="69"/>
      <c r="QOJ764" s="69"/>
      <c r="QOK764" s="69"/>
      <c r="QOL764" s="69"/>
      <c r="QOM764" s="69"/>
      <c r="QON764" s="69"/>
      <c r="QOO764" s="69"/>
      <c r="QOP764" s="69"/>
      <c r="QOQ764" s="69"/>
      <c r="QOR764" s="69"/>
      <c r="QOS764" s="69"/>
      <c r="QOT764" s="69"/>
      <c r="QOU764" s="69"/>
      <c r="QOV764" s="69"/>
      <c r="QOW764" s="69"/>
      <c r="QOX764" s="69"/>
      <c r="QOY764" s="69"/>
      <c r="QOZ764" s="69"/>
      <c r="QPA764" s="69"/>
      <c r="QPB764" s="69"/>
      <c r="QPC764" s="69"/>
      <c r="QPD764" s="69"/>
      <c r="QPE764" s="69"/>
      <c r="QPF764" s="69"/>
      <c r="QPG764" s="69"/>
      <c r="QPH764" s="69"/>
      <c r="QPI764" s="69"/>
      <c r="QPJ764" s="69"/>
      <c r="QPK764" s="69"/>
      <c r="QPL764" s="69"/>
      <c r="QPM764" s="69"/>
      <c r="QPN764" s="69"/>
      <c r="QPO764" s="69"/>
      <c r="QPP764" s="69"/>
      <c r="QPQ764" s="69"/>
      <c r="QPR764" s="69"/>
      <c r="QPS764" s="69"/>
      <c r="QPT764" s="69"/>
      <c r="QPU764" s="69"/>
      <c r="QPV764" s="69"/>
      <c r="QPW764" s="69"/>
      <c r="QPX764" s="69"/>
      <c r="QPY764" s="69"/>
      <c r="QPZ764" s="69"/>
      <c r="QQA764" s="69"/>
      <c r="QQB764" s="69"/>
      <c r="QQC764" s="69"/>
      <c r="QQD764" s="69"/>
      <c r="QQE764" s="69"/>
      <c r="QQF764" s="69"/>
      <c r="QQG764" s="69"/>
      <c r="QQH764" s="69"/>
      <c r="QQI764" s="69"/>
      <c r="QQJ764" s="69"/>
      <c r="QQK764" s="69"/>
      <c r="QQL764" s="69"/>
      <c r="QQM764" s="69"/>
      <c r="QQN764" s="69"/>
      <c r="QQO764" s="69"/>
      <c r="QQP764" s="69"/>
      <c r="QQQ764" s="69"/>
      <c r="QQR764" s="69"/>
      <c r="QQS764" s="69"/>
      <c r="QQT764" s="69"/>
      <c r="QQU764" s="69"/>
      <c r="QQV764" s="69"/>
      <c r="QQW764" s="69"/>
      <c r="QQX764" s="69"/>
      <c r="QQY764" s="69"/>
      <c r="QQZ764" s="69"/>
      <c r="QRA764" s="69"/>
      <c r="QRB764" s="69"/>
      <c r="QRC764" s="69"/>
      <c r="QRD764" s="69"/>
      <c r="QRE764" s="69"/>
      <c r="QRF764" s="69"/>
      <c r="QRG764" s="69"/>
      <c r="QRH764" s="69"/>
      <c r="QRI764" s="69"/>
      <c r="QRJ764" s="69"/>
      <c r="QRK764" s="69"/>
      <c r="QRL764" s="69"/>
      <c r="QRM764" s="69"/>
      <c r="QRN764" s="69"/>
      <c r="QRO764" s="69"/>
      <c r="QRP764" s="69"/>
      <c r="QRQ764" s="69"/>
      <c r="QRR764" s="69"/>
      <c r="QRS764" s="69"/>
      <c r="QRT764" s="69"/>
      <c r="QRU764" s="69"/>
      <c r="QRV764" s="69"/>
      <c r="QRW764" s="69"/>
      <c r="QRX764" s="69"/>
      <c r="QRY764" s="69"/>
      <c r="QRZ764" s="69"/>
      <c r="QSA764" s="69"/>
      <c r="QSB764" s="69"/>
      <c r="QSC764" s="69"/>
      <c r="QSD764" s="69"/>
      <c r="QSE764" s="69"/>
      <c r="QSF764" s="69"/>
      <c r="QSG764" s="69"/>
      <c r="QSH764" s="69"/>
      <c r="QSI764" s="69"/>
      <c r="QSJ764" s="69"/>
      <c r="QSK764" s="69"/>
      <c r="QSL764" s="69"/>
      <c r="QSM764" s="69"/>
      <c r="QSN764" s="69"/>
      <c r="QSO764" s="69"/>
      <c r="QSP764" s="69"/>
      <c r="QSQ764" s="69"/>
      <c r="QSR764" s="69"/>
      <c r="QSS764" s="69"/>
      <c r="QST764" s="69"/>
      <c r="QSU764" s="69"/>
      <c r="QSV764" s="69"/>
      <c r="QSW764" s="69"/>
      <c r="QSX764" s="69"/>
      <c r="QSY764" s="69"/>
      <c r="QSZ764" s="69"/>
      <c r="QTA764" s="69"/>
      <c r="QTB764" s="69"/>
      <c r="QTC764" s="69"/>
      <c r="QTD764" s="69"/>
      <c r="QTE764" s="69"/>
      <c r="QTF764" s="69"/>
      <c r="QTG764" s="69"/>
      <c r="QTH764" s="69"/>
      <c r="QTI764" s="69"/>
      <c r="QTJ764" s="69"/>
      <c r="QTK764" s="69"/>
      <c r="QTL764" s="69"/>
      <c r="QTM764" s="69"/>
      <c r="QTN764" s="69"/>
      <c r="QTO764" s="69"/>
      <c r="QTP764" s="69"/>
      <c r="QTQ764" s="69"/>
      <c r="QTR764" s="69"/>
      <c r="QTS764" s="69"/>
      <c r="QTT764" s="69"/>
      <c r="QTU764" s="69"/>
      <c r="QTV764" s="69"/>
      <c r="QTW764" s="69"/>
      <c r="QTX764" s="69"/>
      <c r="QTY764" s="69"/>
      <c r="QTZ764" s="69"/>
      <c r="QUA764" s="69"/>
      <c r="QUB764" s="69"/>
      <c r="QUC764" s="69"/>
      <c r="QUD764" s="69"/>
      <c r="QUE764" s="69"/>
      <c r="QUF764" s="69"/>
      <c r="QUG764" s="69"/>
      <c r="QUH764" s="69"/>
      <c r="QUI764" s="69"/>
      <c r="QUJ764" s="69"/>
      <c r="QUK764" s="69"/>
      <c r="QUL764" s="69"/>
      <c r="QUM764" s="69"/>
      <c r="QUN764" s="69"/>
      <c r="QUO764" s="69"/>
      <c r="QUP764" s="69"/>
      <c r="QUQ764" s="69"/>
      <c r="QUR764" s="69"/>
      <c r="QUS764" s="69"/>
      <c r="QUT764" s="69"/>
      <c r="QUU764" s="69"/>
      <c r="QUV764" s="69"/>
      <c r="QUW764" s="69"/>
      <c r="QUX764" s="69"/>
      <c r="QUY764" s="69"/>
      <c r="QUZ764" s="69"/>
      <c r="QVA764" s="69"/>
      <c r="QVB764" s="69"/>
      <c r="QVC764" s="69"/>
      <c r="QVD764" s="69"/>
      <c r="QVE764" s="69"/>
      <c r="QVF764" s="69"/>
      <c r="QVG764" s="69"/>
      <c r="QVH764" s="69"/>
      <c r="QVI764" s="69"/>
      <c r="QVJ764" s="69"/>
      <c r="QVK764" s="69"/>
      <c r="QVL764" s="69"/>
      <c r="QVM764" s="69"/>
      <c r="QVN764" s="69"/>
      <c r="QVO764" s="69"/>
      <c r="QVP764" s="69"/>
      <c r="QVQ764" s="69"/>
      <c r="QVR764" s="69"/>
      <c r="QVS764" s="69"/>
      <c r="QVT764" s="69"/>
      <c r="QVU764" s="69"/>
      <c r="QVV764" s="69"/>
      <c r="QVW764" s="69"/>
      <c r="QVX764" s="69"/>
      <c r="QVY764" s="69"/>
      <c r="QVZ764" s="69"/>
      <c r="QWA764" s="69"/>
      <c r="QWB764" s="69"/>
      <c r="QWC764" s="69"/>
      <c r="QWD764" s="69"/>
      <c r="QWE764" s="69"/>
      <c r="QWF764" s="69"/>
      <c r="QWG764" s="69"/>
      <c r="QWH764" s="69"/>
      <c r="QWI764" s="69"/>
      <c r="QWJ764" s="69"/>
      <c r="QWK764" s="69"/>
      <c r="QWL764" s="69"/>
      <c r="QWM764" s="69"/>
      <c r="QWN764" s="69"/>
      <c r="QWO764" s="69"/>
      <c r="QWP764" s="69"/>
      <c r="QWQ764" s="69"/>
      <c r="QWR764" s="69"/>
      <c r="QWS764" s="69"/>
      <c r="QWT764" s="69"/>
      <c r="QWU764" s="69"/>
      <c r="QWV764" s="69"/>
      <c r="QWW764" s="69"/>
      <c r="QWX764" s="69"/>
      <c r="QWY764" s="69"/>
      <c r="QWZ764" s="69"/>
      <c r="QXA764" s="69"/>
      <c r="QXB764" s="69"/>
      <c r="QXC764" s="69"/>
      <c r="QXD764" s="69"/>
      <c r="QXE764" s="69"/>
      <c r="QXF764" s="69"/>
      <c r="QXG764" s="69"/>
      <c r="QXH764" s="69"/>
      <c r="QXI764" s="69"/>
      <c r="QXJ764" s="69"/>
      <c r="QXK764" s="69"/>
      <c r="QXL764" s="69"/>
      <c r="QXM764" s="69"/>
      <c r="QXN764" s="69"/>
      <c r="QXO764" s="69"/>
      <c r="QXP764" s="69"/>
      <c r="QXQ764" s="69"/>
      <c r="QXR764" s="69"/>
      <c r="QXS764" s="69"/>
      <c r="QXT764" s="69"/>
      <c r="QXU764" s="69"/>
      <c r="QXV764" s="69"/>
      <c r="QXW764" s="69"/>
      <c r="QXX764" s="69"/>
      <c r="QXY764" s="69"/>
      <c r="QXZ764" s="69"/>
      <c r="QYA764" s="69"/>
      <c r="QYB764" s="69"/>
      <c r="QYC764" s="69"/>
      <c r="QYD764" s="69"/>
      <c r="QYE764" s="69"/>
      <c r="QYF764" s="69"/>
      <c r="QYG764" s="69"/>
      <c r="QYH764" s="69"/>
      <c r="QYI764" s="69"/>
      <c r="QYJ764" s="69"/>
      <c r="QYK764" s="69"/>
      <c r="QYL764" s="69"/>
      <c r="QYM764" s="69"/>
      <c r="QYN764" s="69"/>
      <c r="QYO764" s="69"/>
      <c r="QYP764" s="69"/>
      <c r="QYQ764" s="69"/>
      <c r="QYR764" s="69"/>
      <c r="QYS764" s="69"/>
      <c r="QYT764" s="69"/>
      <c r="QYU764" s="69"/>
      <c r="QYV764" s="69"/>
      <c r="QYW764" s="69"/>
      <c r="QYX764" s="69"/>
      <c r="QYY764" s="69"/>
      <c r="QYZ764" s="69"/>
      <c r="QZA764" s="69"/>
      <c r="QZB764" s="69"/>
      <c r="QZC764" s="69"/>
      <c r="QZD764" s="69"/>
      <c r="QZE764" s="69"/>
      <c r="QZF764" s="69"/>
      <c r="QZG764" s="69"/>
      <c r="QZH764" s="69"/>
      <c r="QZI764" s="69"/>
      <c r="QZJ764" s="69"/>
      <c r="QZK764" s="69"/>
      <c r="QZL764" s="69"/>
      <c r="QZM764" s="69"/>
      <c r="QZN764" s="69"/>
      <c r="QZO764" s="69"/>
      <c r="QZP764" s="69"/>
      <c r="QZQ764" s="69"/>
      <c r="QZR764" s="69"/>
      <c r="QZS764" s="69"/>
      <c r="QZT764" s="69"/>
      <c r="QZU764" s="69"/>
      <c r="QZV764" s="69"/>
      <c r="QZW764" s="69"/>
      <c r="QZX764" s="69"/>
      <c r="QZY764" s="69"/>
      <c r="QZZ764" s="69"/>
      <c r="RAA764" s="69"/>
      <c r="RAB764" s="69"/>
      <c r="RAC764" s="69"/>
      <c r="RAD764" s="69"/>
      <c r="RAE764" s="69"/>
      <c r="RAF764" s="69"/>
      <c r="RAG764" s="69"/>
      <c r="RAH764" s="69"/>
      <c r="RAI764" s="69"/>
      <c r="RAJ764" s="69"/>
      <c r="RAK764" s="69"/>
      <c r="RAL764" s="69"/>
      <c r="RAM764" s="69"/>
      <c r="RAN764" s="69"/>
      <c r="RAO764" s="69"/>
      <c r="RAP764" s="69"/>
      <c r="RAQ764" s="69"/>
      <c r="RAR764" s="69"/>
      <c r="RAS764" s="69"/>
      <c r="RAT764" s="69"/>
      <c r="RAU764" s="69"/>
      <c r="RAV764" s="69"/>
      <c r="RAW764" s="69"/>
      <c r="RAX764" s="69"/>
      <c r="RAY764" s="69"/>
      <c r="RAZ764" s="69"/>
      <c r="RBA764" s="69"/>
      <c r="RBB764" s="69"/>
      <c r="RBC764" s="69"/>
      <c r="RBD764" s="69"/>
      <c r="RBE764" s="69"/>
      <c r="RBF764" s="69"/>
      <c r="RBG764" s="69"/>
      <c r="RBH764" s="69"/>
      <c r="RBI764" s="69"/>
      <c r="RBJ764" s="69"/>
      <c r="RBK764" s="69"/>
      <c r="RBL764" s="69"/>
      <c r="RBM764" s="69"/>
      <c r="RBN764" s="69"/>
      <c r="RBO764" s="69"/>
      <c r="RBP764" s="69"/>
      <c r="RBQ764" s="69"/>
      <c r="RBR764" s="69"/>
      <c r="RBS764" s="69"/>
      <c r="RBT764" s="69"/>
      <c r="RBU764" s="69"/>
      <c r="RBV764" s="69"/>
      <c r="RBW764" s="69"/>
      <c r="RBX764" s="69"/>
      <c r="RBY764" s="69"/>
      <c r="RBZ764" s="69"/>
      <c r="RCA764" s="69"/>
      <c r="RCB764" s="69"/>
      <c r="RCC764" s="69"/>
      <c r="RCD764" s="69"/>
      <c r="RCE764" s="69"/>
      <c r="RCF764" s="69"/>
      <c r="RCG764" s="69"/>
      <c r="RCH764" s="69"/>
      <c r="RCI764" s="69"/>
      <c r="RCJ764" s="69"/>
      <c r="RCK764" s="69"/>
      <c r="RCL764" s="69"/>
      <c r="RCM764" s="69"/>
      <c r="RCN764" s="69"/>
      <c r="RCO764" s="69"/>
      <c r="RCP764" s="69"/>
      <c r="RCQ764" s="69"/>
      <c r="RCR764" s="69"/>
      <c r="RCS764" s="69"/>
      <c r="RCT764" s="69"/>
      <c r="RCU764" s="69"/>
      <c r="RCV764" s="69"/>
      <c r="RCW764" s="69"/>
      <c r="RCX764" s="69"/>
      <c r="RCY764" s="69"/>
      <c r="RCZ764" s="69"/>
      <c r="RDA764" s="69"/>
      <c r="RDB764" s="69"/>
      <c r="RDC764" s="69"/>
      <c r="RDD764" s="69"/>
      <c r="RDE764" s="69"/>
      <c r="RDF764" s="69"/>
      <c r="RDG764" s="69"/>
      <c r="RDH764" s="69"/>
      <c r="RDI764" s="69"/>
      <c r="RDJ764" s="69"/>
      <c r="RDK764" s="69"/>
      <c r="RDL764" s="69"/>
      <c r="RDM764" s="69"/>
      <c r="RDN764" s="69"/>
      <c r="RDO764" s="69"/>
      <c r="RDP764" s="69"/>
      <c r="RDQ764" s="69"/>
      <c r="RDR764" s="69"/>
      <c r="RDS764" s="69"/>
      <c r="RDT764" s="69"/>
      <c r="RDU764" s="69"/>
      <c r="RDV764" s="69"/>
      <c r="RDW764" s="69"/>
      <c r="RDX764" s="69"/>
      <c r="RDY764" s="69"/>
      <c r="RDZ764" s="69"/>
      <c r="REA764" s="69"/>
      <c r="REB764" s="69"/>
      <c r="REC764" s="69"/>
      <c r="RED764" s="69"/>
      <c r="REE764" s="69"/>
      <c r="REF764" s="69"/>
      <c r="REG764" s="69"/>
      <c r="REH764" s="69"/>
      <c r="REI764" s="69"/>
      <c r="REJ764" s="69"/>
      <c r="REK764" s="69"/>
      <c r="REL764" s="69"/>
      <c r="REM764" s="69"/>
      <c r="REN764" s="69"/>
      <c r="REO764" s="69"/>
      <c r="REP764" s="69"/>
      <c r="REQ764" s="69"/>
      <c r="RER764" s="69"/>
      <c r="RES764" s="69"/>
      <c r="RET764" s="69"/>
      <c r="REU764" s="69"/>
      <c r="REV764" s="69"/>
      <c r="REW764" s="69"/>
      <c r="REX764" s="69"/>
      <c r="REY764" s="69"/>
      <c r="REZ764" s="69"/>
      <c r="RFA764" s="69"/>
      <c r="RFB764" s="69"/>
      <c r="RFC764" s="69"/>
      <c r="RFD764" s="69"/>
      <c r="RFE764" s="69"/>
      <c r="RFF764" s="69"/>
      <c r="RFG764" s="69"/>
      <c r="RFH764" s="69"/>
      <c r="RFI764" s="69"/>
      <c r="RFJ764" s="69"/>
      <c r="RFK764" s="69"/>
      <c r="RFL764" s="69"/>
      <c r="RFM764" s="69"/>
      <c r="RFN764" s="69"/>
      <c r="RFO764" s="69"/>
      <c r="RFP764" s="69"/>
      <c r="RFQ764" s="69"/>
      <c r="RFR764" s="69"/>
      <c r="RFS764" s="69"/>
      <c r="RFT764" s="69"/>
      <c r="RFU764" s="69"/>
      <c r="RFV764" s="69"/>
      <c r="RFW764" s="69"/>
      <c r="RFX764" s="69"/>
      <c r="RFY764" s="69"/>
      <c r="RFZ764" s="69"/>
      <c r="RGA764" s="69"/>
      <c r="RGB764" s="69"/>
      <c r="RGC764" s="69"/>
      <c r="RGD764" s="69"/>
      <c r="RGE764" s="69"/>
      <c r="RGF764" s="69"/>
      <c r="RGG764" s="69"/>
      <c r="RGH764" s="69"/>
      <c r="RGI764" s="69"/>
      <c r="RGJ764" s="69"/>
      <c r="RGK764" s="69"/>
      <c r="RGL764" s="69"/>
      <c r="RGM764" s="69"/>
      <c r="RGN764" s="69"/>
      <c r="RGO764" s="69"/>
      <c r="RGP764" s="69"/>
      <c r="RGQ764" s="69"/>
      <c r="RGR764" s="69"/>
      <c r="RGS764" s="69"/>
      <c r="RGT764" s="69"/>
      <c r="RGU764" s="69"/>
      <c r="RGV764" s="69"/>
      <c r="RGW764" s="69"/>
      <c r="RGX764" s="69"/>
      <c r="RGY764" s="69"/>
      <c r="RGZ764" s="69"/>
      <c r="RHA764" s="69"/>
      <c r="RHB764" s="69"/>
      <c r="RHC764" s="69"/>
      <c r="RHD764" s="69"/>
      <c r="RHE764" s="69"/>
      <c r="RHF764" s="69"/>
      <c r="RHG764" s="69"/>
      <c r="RHH764" s="69"/>
      <c r="RHI764" s="69"/>
      <c r="RHJ764" s="69"/>
      <c r="RHK764" s="69"/>
      <c r="RHL764" s="69"/>
      <c r="RHM764" s="69"/>
      <c r="RHN764" s="69"/>
      <c r="RHO764" s="69"/>
      <c r="RHP764" s="69"/>
      <c r="RHQ764" s="69"/>
      <c r="RHR764" s="69"/>
      <c r="RHS764" s="69"/>
      <c r="RHT764" s="69"/>
      <c r="RHU764" s="69"/>
      <c r="RHV764" s="69"/>
      <c r="RHW764" s="69"/>
      <c r="RHX764" s="69"/>
      <c r="RHY764" s="69"/>
      <c r="RHZ764" s="69"/>
      <c r="RIA764" s="69"/>
      <c r="RIB764" s="69"/>
      <c r="RIC764" s="69"/>
      <c r="RID764" s="69"/>
      <c r="RIE764" s="69"/>
      <c r="RIF764" s="69"/>
      <c r="RIG764" s="69"/>
      <c r="RIH764" s="69"/>
      <c r="RII764" s="69"/>
      <c r="RIJ764" s="69"/>
      <c r="RIK764" s="69"/>
      <c r="RIL764" s="69"/>
      <c r="RIM764" s="69"/>
      <c r="RIN764" s="69"/>
      <c r="RIO764" s="69"/>
      <c r="RIP764" s="69"/>
      <c r="RIQ764" s="69"/>
      <c r="RIR764" s="69"/>
      <c r="RIS764" s="69"/>
      <c r="RIT764" s="69"/>
      <c r="RIU764" s="69"/>
      <c r="RIV764" s="69"/>
      <c r="RIW764" s="69"/>
      <c r="RIX764" s="69"/>
      <c r="RIY764" s="69"/>
      <c r="RIZ764" s="69"/>
      <c r="RJA764" s="69"/>
      <c r="RJB764" s="69"/>
      <c r="RJC764" s="69"/>
      <c r="RJD764" s="69"/>
      <c r="RJE764" s="69"/>
      <c r="RJF764" s="69"/>
      <c r="RJG764" s="69"/>
      <c r="RJH764" s="69"/>
      <c r="RJI764" s="69"/>
      <c r="RJJ764" s="69"/>
      <c r="RJK764" s="69"/>
      <c r="RJL764" s="69"/>
      <c r="RJM764" s="69"/>
      <c r="RJN764" s="69"/>
      <c r="RJO764" s="69"/>
      <c r="RJP764" s="69"/>
      <c r="RJQ764" s="69"/>
      <c r="RJR764" s="69"/>
      <c r="RJS764" s="69"/>
      <c r="RJT764" s="69"/>
      <c r="RJU764" s="69"/>
      <c r="RJV764" s="69"/>
      <c r="RJW764" s="69"/>
      <c r="RJX764" s="69"/>
      <c r="RJY764" s="69"/>
      <c r="RJZ764" s="69"/>
      <c r="RKA764" s="69"/>
      <c r="RKB764" s="69"/>
      <c r="RKC764" s="69"/>
      <c r="RKD764" s="69"/>
      <c r="RKE764" s="69"/>
      <c r="RKF764" s="69"/>
      <c r="RKG764" s="69"/>
      <c r="RKH764" s="69"/>
      <c r="RKI764" s="69"/>
      <c r="RKJ764" s="69"/>
      <c r="RKK764" s="69"/>
      <c r="RKL764" s="69"/>
      <c r="RKM764" s="69"/>
      <c r="RKN764" s="69"/>
      <c r="RKO764" s="69"/>
      <c r="RKP764" s="69"/>
      <c r="RKQ764" s="69"/>
      <c r="RKR764" s="69"/>
      <c r="RKS764" s="69"/>
      <c r="RKT764" s="69"/>
      <c r="RKU764" s="69"/>
      <c r="RKV764" s="69"/>
      <c r="RKW764" s="69"/>
      <c r="RKX764" s="69"/>
      <c r="RKY764" s="69"/>
      <c r="RKZ764" s="69"/>
      <c r="RLA764" s="69"/>
      <c r="RLB764" s="69"/>
      <c r="RLC764" s="69"/>
      <c r="RLD764" s="69"/>
      <c r="RLE764" s="69"/>
      <c r="RLF764" s="69"/>
      <c r="RLG764" s="69"/>
      <c r="RLH764" s="69"/>
      <c r="RLI764" s="69"/>
      <c r="RLJ764" s="69"/>
      <c r="RLK764" s="69"/>
      <c r="RLL764" s="69"/>
      <c r="RLM764" s="69"/>
      <c r="RLN764" s="69"/>
      <c r="RLO764" s="69"/>
      <c r="RLP764" s="69"/>
      <c r="RLQ764" s="69"/>
      <c r="RLR764" s="69"/>
      <c r="RLS764" s="69"/>
      <c r="RLT764" s="69"/>
      <c r="RLU764" s="69"/>
      <c r="RLV764" s="69"/>
      <c r="RLW764" s="69"/>
      <c r="RLX764" s="69"/>
      <c r="RLY764" s="69"/>
      <c r="RLZ764" s="69"/>
      <c r="RMA764" s="69"/>
      <c r="RMB764" s="69"/>
      <c r="RMC764" s="69"/>
      <c r="RMD764" s="69"/>
      <c r="RME764" s="69"/>
      <c r="RMF764" s="69"/>
      <c r="RMG764" s="69"/>
      <c r="RMH764" s="69"/>
      <c r="RMI764" s="69"/>
      <c r="RMJ764" s="69"/>
      <c r="RMK764" s="69"/>
      <c r="RML764" s="69"/>
      <c r="RMM764" s="69"/>
      <c r="RMN764" s="69"/>
      <c r="RMO764" s="69"/>
      <c r="RMP764" s="69"/>
      <c r="RMQ764" s="69"/>
      <c r="RMR764" s="69"/>
      <c r="RMS764" s="69"/>
      <c r="RMT764" s="69"/>
      <c r="RMU764" s="69"/>
      <c r="RMV764" s="69"/>
      <c r="RMW764" s="69"/>
      <c r="RMX764" s="69"/>
      <c r="RMY764" s="69"/>
      <c r="RMZ764" s="69"/>
      <c r="RNA764" s="69"/>
      <c r="RNB764" s="69"/>
      <c r="RNC764" s="69"/>
      <c r="RND764" s="69"/>
      <c r="RNE764" s="69"/>
      <c r="RNF764" s="69"/>
      <c r="RNG764" s="69"/>
      <c r="RNH764" s="69"/>
      <c r="RNI764" s="69"/>
      <c r="RNJ764" s="69"/>
      <c r="RNK764" s="69"/>
      <c r="RNL764" s="69"/>
      <c r="RNM764" s="69"/>
      <c r="RNN764" s="69"/>
      <c r="RNO764" s="69"/>
      <c r="RNP764" s="69"/>
      <c r="RNQ764" s="69"/>
      <c r="RNR764" s="69"/>
      <c r="RNS764" s="69"/>
      <c r="RNT764" s="69"/>
      <c r="RNU764" s="69"/>
      <c r="RNV764" s="69"/>
      <c r="RNW764" s="69"/>
      <c r="RNX764" s="69"/>
      <c r="RNY764" s="69"/>
      <c r="RNZ764" s="69"/>
      <c r="ROA764" s="69"/>
      <c r="ROB764" s="69"/>
      <c r="ROC764" s="69"/>
      <c r="ROD764" s="69"/>
      <c r="ROE764" s="69"/>
      <c r="ROF764" s="69"/>
      <c r="ROG764" s="69"/>
      <c r="ROH764" s="69"/>
      <c r="ROI764" s="69"/>
      <c r="ROJ764" s="69"/>
      <c r="ROK764" s="69"/>
      <c r="ROL764" s="69"/>
      <c r="ROM764" s="69"/>
      <c r="RON764" s="69"/>
      <c r="ROO764" s="69"/>
      <c r="ROP764" s="69"/>
      <c r="ROQ764" s="69"/>
      <c r="ROR764" s="69"/>
      <c r="ROS764" s="69"/>
      <c r="ROT764" s="69"/>
      <c r="ROU764" s="69"/>
      <c r="ROV764" s="69"/>
      <c r="ROW764" s="69"/>
      <c r="ROX764" s="69"/>
      <c r="ROY764" s="69"/>
      <c r="ROZ764" s="69"/>
      <c r="RPA764" s="69"/>
      <c r="RPB764" s="69"/>
      <c r="RPC764" s="69"/>
      <c r="RPD764" s="69"/>
      <c r="RPE764" s="69"/>
      <c r="RPF764" s="69"/>
      <c r="RPG764" s="69"/>
      <c r="RPH764" s="69"/>
      <c r="RPI764" s="69"/>
      <c r="RPJ764" s="69"/>
      <c r="RPK764" s="69"/>
      <c r="RPL764" s="69"/>
      <c r="RPM764" s="69"/>
      <c r="RPN764" s="69"/>
      <c r="RPO764" s="69"/>
      <c r="RPP764" s="69"/>
      <c r="RPQ764" s="69"/>
      <c r="RPR764" s="69"/>
      <c r="RPS764" s="69"/>
      <c r="RPT764" s="69"/>
      <c r="RPU764" s="69"/>
      <c r="RPV764" s="69"/>
      <c r="RPW764" s="69"/>
      <c r="RPX764" s="69"/>
      <c r="RPY764" s="69"/>
      <c r="RPZ764" s="69"/>
      <c r="RQA764" s="69"/>
      <c r="RQB764" s="69"/>
      <c r="RQC764" s="69"/>
      <c r="RQD764" s="69"/>
      <c r="RQE764" s="69"/>
      <c r="RQF764" s="69"/>
      <c r="RQG764" s="69"/>
      <c r="RQH764" s="69"/>
      <c r="RQI764" s="69"/>
      <c r="RQJ764" s="69"/>
      <c r="RQK764" s="69"/>
      <c r="RQL764" s="69"/>
      <c r="RQM764" s="69"/>
      <c r="RQN764" s="69"/>
      <c r="RQO764" s="69"/>
      <c r="RQP764" s="69"/>
      <c r="RQQ764" s="69"/>
      <c r="RQR764" s="69"/>
      <c r="RQS764" s="69"/>
      <c r="RQT764" s="69"/>
      <c r="RQU764" s="69"/>
      <c r="RQV764" s="69"/>
      <c r="RQW764" s="69"/>
      <c r="RQX764" s="69"/>
      <c r="RQY764" s="69"/>
      <c r="RQZ764" s="69"/>
      <c r="RRA764" s="69"/>
      <c r="RRB764" s="69"/>
      <c r="RRC764" s="69"/>
      <c r="RRD764" s="69"/>
      <c r="RRE764" s="69"/>
      <c r="RRF764" s="69"/>
      <c r="RRG764" s="69"/>
      <c r="RRH764" s="69"/>
      <c r="RRI764" s="69"/>
      <c r="RRJ764" s="69"/>
      <c r="RRK764" s="69"/>
      <c r="RRL764" s="69"/>
      <c r="RRM764" s="69"/>
      <c r="RRN764" s="69"/>
      <c r="RRO764" s="69"/>
      <c r="RRP764" s="69"/>
      <c r="RRQ764" s="69"/>
      <c r="RRR764" s="69"/>
      <c r="RRS764" s="69"/>
      <c r="RRT764" s="69"/>
      <c r="RRU764" s="69"/>
      <c r="RRV764" s="69"/>
      <c r="RRW764" s="69"/>
      <c r="RRX764" s="69"/>
      <c r="RRY764" s="69"/>
      <c r="RRZ764" s="69"/>
      <c r="RSA764" s="69"/>
      <c r="RSB764" s="69"/>
      <c r="RSC764" s="69"/>
      <c r="RSD764" s="69"/>
      <c r="RSE764" s="69"/>
      <c r="RSF764" s="69"/>
      <c r="RSG764" s="69"/>
      <c r="RSH764" s="69"/>
      <c r="RSI764" s="69"/>
      <c r="RSJ764" s="69"/>
      <c r="RSK764" s="69"/>
      <c r="RSL764" s="69"/>
      <c r="RSM764" s="69"/>
      <c r="RSN764" s="69"/>
      <c r="RSO764" s="69"/>
      <c r="RSP764" s="69"/>
      <c r="RSQ764" s="69"/>
      <c r="RSR764" s="69"/>
      <c r="RSS764" s="69"/>
      <c r="RST764" s="69"/>
      <c r="RSU764" s="69"/>
      <c r="RSV764" s="69"/>
      <c r="RSW764" s="69"/>
      <c r="RSX764" s="69"/>
      <c r="RSY764" s="69"/>
      <c r="RSZ764" s="69"/>
      <c r="RTA764" s="69"/>
      <c r="RTB764" s="69"/>
      <c r="RTC764" s="69"/>
      <c r="RTD764" s="69"/>
      <c r="RTE764" s="69"/>
      <c r="RTF764" s="69"/>
      <c r="RTG764" s="69"/>
      <c r="RTH764" s="69"/>
      <c r="RTI764" s="69"/>
      <c r="RTJ764" s="69"/>
      <c r="RTK764" s="69"/>
      <c r="RTL764" s="69"/>
      <c r="RTM764" s="69"/>
      <c r="RTN764" s="69"/>
      <c r="RTO764" s="69"/>
      <c r="RTP764" s="69"/>
      <c r="RTQ764" s="69"/>
      <c r="RTR764" s="69"/>
      <c r="RTS764" s="69"/>
      <c r="RTT764" s="69"/>
      <c r="RTU764" s="69"/>
      <c r="RTV764" s="69"/>
      <c r="RTW764" s="69"/>
      <c r="RTX764" s="69"/>
      <c r="RTY764" s="69"/>
      <c r="RTZ764" s="69"/>
      <c r="RUA764" s="69"/>
      <c r="RUB764" s="69"/>
      <c r="RUC764" s="69"/>
      <c r="RUD764" s="69"/>
      <c r="RUE764" s="69"/>
      <c r="RUF764" s="69"/>
      <c r="RUG764" s="69"/>
      <c r="RUH764" s="69"/>
      <c r="RUI764" s="69"/>
      <c r="RUJ764" s="69"/>
      <c r="RUK764" s="69"/>
      <c r="RUL764" s="69"/>
      <c r="RUM764" s="69"/>
      <c r="RUN764" s="69"/>
      <c r="RUO764" s="69"/>
      <c r="RUP764" s="69"/>
      <c r="RUQ764" s="69"/>
      <c r="RUR764" s="69"/>
      <c r="RUS764" s="69"/>
      <c r="RUT764" s="69"/>
      <c r="RUU764" s="69"/>
      <c r="RUV764" s="69"/>
      <c r="RUW764" s="69"/>
      <c r="RUX764" s="69"/>
      <c r="RUY764" s="69"/>
      <c r="RUZ764" s="69"/>
      <c r="RVA764" s="69"/>
      <c r="RVB764" s="69"/>
      <c r="RVC764" s="69"/>
      <c r="RVD764" s="69"/>
      <c r="RVE764" s="69"/>
      <c r="RVF764" s="69"/>
      <c r="RVG764" s="69"/>
      <c r="RVH764" s="69"/>
      <c r="RVI764" s="69"/>
      <c r="RVJ764" s="69"/>
      <c r="RVK764" s="69"/>
      <c r="RVL764" s="69"/>
      <c r="RVM764" s="69"/>
      <c r="RVN764" s="69"/>
      <c r="RVO764" s="69"/>
      <c r="RVP764" s="69"/>
      <c r="RVQ764" s="69"/>
      <c r="RVR764" s="69"/>
      <c r="RVS764" s="69"/>
      <c r="RVT764" s="69"/>
      <c r="RVU764" s="69"/>
      <c r="RVV764" s="69"/>
      <c r="RVW764" s="69"/>
      <c r="RVX764" s="69"/>
      <c r="RVY764" s="69"/>
      <c r="RVZ764" s="69"/>
      <c r="RWA764" s="69"/>
      <c r="RWB764" s="69"/>
      <c r="RWC764" s="69"/>
      <c r="RWD764" s="69"/>
      <c r="RWE764" s="69"/>
      <c r="RWF764" s="69"/>
      <c r="RWG764" s="69"/>
      <c r="RWH764" s="69"/>
      <c r="RWI764" s="69"/>
      <c r="RWJ764" s="69"/>
      <c r="RWK764" s="69"/>
      <c r="RWL764" s="69"/>
      <c r="RWM764" s="69"/>
      <c r="RWN764" s="69"/>
      <c r="RWO764" s="69"/>
      <c r="RWP764" s="69"/>
      <c r="RWQ764" s="69"/>
      <c r="RWR764" s="69"/>
      <c r="RWS764" s="69"/>
      <c r="RWT764" s="69"/>
      <c r="RWU764" s="69"/>
      <c r="RWV764" s="69"/>
      <c r="RWW764" s="69"/>
      <c r="RWX764" s="69"/>
      <c r="RWY764" s="69"/>
      <c r="RWZ764" s="69"/>
      <c r="RXA764" s="69"/>
      <c r="RXB764" s="69"/>
      <c r="RXC764" s="69"/>
      <c r="RXD764" s="69"/>
      <c r="RXE764" s="69"/>
      <c r="RXF764" s="69"/>
      <c r="RXG764" s="69"/>
      <c r="RXH764" s="69"/>
      <c r="RXI764" s="69"/>
      <c r="RXJ764" s="69"/>
      <c r="RXK764" s="69"/>
      <c r="RXL764" s="69"/>
      <c r="RXM764" s="69"/>
      <c r="RXN764" s="69"/>
      <c r="RXO764" s="69"/>
      <c r="RXP764" s="69"/>
      <c r="RXQ764" s="69"/>
      <c r="RXR764" s="69"/>
      <c r="RXS764" s="69"/>
      <c r="RXT764" s="69"/>
      <c r="RXU764" s="69"/>
      <c r="RXV764" s="69"/>
      <c r="RXW764" s="69"/>
      <c r="RXX764" s="69"/>
      <c r="RXY764" s="69"/>
      <c r="RXZ764" s="69"/>
      <c r="RYA764" s="69"/>
      <c r="RYB764" s="69"/>
      <c r="RYC764" s="69"/>
      <c r="RYD764" s="69"/>
      <c r="RYE764" s="69"/>
      <c r="RYF764" s="69"/>
      <c r="RYG764" s="69"/>
      <c r="RYH764" s="69"/>
      <c r="RYI764" s="69"/>
      <c r="RYJ764" s="69"/>
      <c r="RYK764" s="69"/>
      <c r="RYL764" s="69"/>
      <c r="RYM764" s="69"/>
      <c r="RYN764" s="69"/>
      <c r="RYO764" s="69"/>
      <c r="RYP764" s="69"/>
      <c r="RYQ764" s="69"/>
      <c r="RYR764" s="69"/>
      <c r="RYS764" s="69"/>
      <c r="RYT764" s="69"/>
      <c r="RYU764" s="69"/>
      <c r="RYV764" s="69"/>
      <c r="RYW764" s="69"/>
      <c r="RYX764" s="69"/>
      <c r="RYY764" s="69"/>
      <c r="RYZ764" s="69"/>
      <c r="RZA764" s="69"/>
      <c r="RZB764" s="69"/>
      <c r="RZC764" s="69"/>
      <c r="RZD764" s="69"/>
      <c r="RZE764" s="69"/>
      <c r="RZF764" s="69"/>
      <c r="RZG764" s="69"/>
      <c r="RZH764" s="69"/>
      <c r="RZI764" s="69"/>
      <c r="RZJ764" s="69"/>
      <c r="RZK764" s="69"/>
      <c r="RZL764" s="69"/>
      <c r="RZM764" s="69"/>
      <c r="RZN764" s="69"/>
      <c r="RZO764" s="69"/>
      <c r="RZP764" s="69"/>
      <c r="RZQ764" s="69"/>
      <c r="RZR764" s="69"/>
      <c r="RZS764" s="69"/>
      <c r="RZT764" s="69"/>
      <c r="RZU764" s="69"/>
      <c r="RZV764" s="69"/>
      <c r="RZW764" s="69"/>
      <c r="RZX764" s="69"/>
      <c r="RZY764" s="69"/>
      <c r="RZZ764" s="69"/>
      <c r="SAA764" s="69"/>
      <c r="SAB764" s="69"/>
      <c r="SAC764" s="69"/>
      <c r="SAD764" s="69"/>
      <c r="SAE764" s="69"/>
      <c r="SAF764" s="69"/>
      <c r="SAG764" s="69"/>
      <c r="SAH764" s="69"/>
      <c r="SAI764" s="69"/>
      <c r="SAJ764" s="69"/>
      <c r="SAK764" s="69"/>
      <c r="SAL764" s="69"/>
      <c r="SAM764" s="69"/>
      <c r="SAN764" s="69"/>
      <c r="SAO764" s="69"/>
      <c r="SAP764" s="69"/>
      <c r="SAQ764" s="69"/>
      <c r="SAR764" s="69"/>
      <c r="SAS764" s="69"/>
      <c r="SAT764" s="69"/>
      <c r="SAU764" s="69"/>
      <c r="SAV764" s="69"/>
      <c r="SAW764" s="69"/>
      <c r="SAX764" s="69"/>
      <c r="SAY764" s="69"/>
      <c r="SAZ764" s="69"/>
      <c r="SBA764" s="69"/>
      <c r="SBB764" s="69"/>
      <c r="SBC764" s="69"/>
      <c r="SBD764" s="69"/>
      <c r="SBE764" s="69"/>
      <c r="SBF764" s="69"/>
      <c r="SBG764" s="69"/>
      <c r="SBH764" s="69"/>
      <c r="SBI764" s="69"/>
      <c r="SBJ764" s="69"/>
      <c r="SBK764" s="69"/>
      <c r="SBL764" s="69"/>
      <c r="SBM764" s="69"/>
      <c r="SBN764" s="69"/>
      <c r="SBO764" s="69"/>
      <c r="SBP764" s="69"/>
      <c r="SBQ764" s="69"/>
      <c r="SBR764" s="69"/>
      <c r="SBS764" s="69"/>
      <c r="SBT764" s="69"/>
      <c r="SBU764" s="69"/>
      <c r="SBV764" s="69"/>
      <c r="SBW764" s="69"/>
      <c r="SBX764" s="69"/>
      <c r="SBY764" s="69"/>
      <c r="SBZ764" s="69"/>
      <c r="SCA764" s="69"/>
      <c r="SCB764" s="69"/>
      <c r="SCC764" s="69"/>
      <c r="SCD764" s="69"/>
      <c r="SCE764" s="69"/>
      <c r="SCF764" s="69"/>
      <c r="SCG764" s="69"/>
      <c r="SCH764" s="69"/>
      <c r="SCI764" s="69"/>
      <c r="SCJ764" s="69"/>
      <c r="SCK764" s="69"/>
      <c r="SCL764" s="69"/>
      <c r="SCM764" s="69"/>
      <c r="SCN764" s="69"/>
      <c r="SCO764" s="69"/>
      <c r="SCP764" s="69"/>
      <c r="SCQ764" s="69"/>
      <c r="SCR764" s="69"/>
      <c r="SCS764" s="69"/>
      <c r="SCT764" s="69"/>
      <c r="SCU764" s="69"/>
      <c r="SCV764" s="69"/>
      <c r="SCW764" s="69"/>
      <c r="SCX764" s="69"/>
      <c r="SCY764" s="69"/>
      <c r="SCZ764" s="69"/>
      <c r="SDA764" s="69"/>
      <c r="SDB764" s="69"/>
      <c r="SDC764" s="69"/>
      <c r="SDD764" s="69"/>
      <c r="SDE764" s="69"/>
      <c r="SDF764" s="69"/>
      <c r="SDG764" s="69"/>
      <c r="SDH764" s="69"/>
      <c r="SDI764" s="69"/>
      <c r="SDJ764" s="69"/>
      <c r="SDK764" s="69"/>
      <c r="SDL764" s="69"/>
      <c r="SDM764" s="69"/>
      <c r="SDN764" s="69"/>
      <c r="SDO764" s="69"/>
      <c r="SDP764" s="69"/>
      <c r="SDQ764" s="69"/>
      <c r="SDR764" s="69"/>
      <c r="SDS764" s="69"/>
      <c r="SDT764" s="69"/>
      <c r="SDU764" s="69"/>
      <c r="SDV764" s="69"/>
      <c r="SDW764" s="69"/>
      <c r="SDX764" s="69"/>
      <c r="SDY764" s="69"/>
      <c r="SDZ764" s="69"/>
      <c r="SEA764" s="69"/>
      <c r="SEB764" s="69"/>
      <c r="SEC764" s="69"/>
      <c r="SED764" s="69"/>
      <c r="SEE764" s="69"/>
      <c r="SEF764" s="69"/>
      <c r="SEG764" s="69"/>
      <c r="SEH764" s="69"/>
      <c r="SEI764" s="69"/>
      <c r="SEJ764" s="69"/>
      <c r="SEK764" s="69"/>
      <c r="SEL764" s="69"/>
      <c r="SEM764" s="69"/>
      <c r="SEN764" s="69"/>
      <c r="SEO764" s="69"/>
      <c r="SEP764" s="69"/>
      <c r="SEQ764" s="69"/>
      <c r="SER764" s="69"/>
      <c r="SES764" s="69"/>
      <c r="SET764" s="69"/>
      <c r="SEU764" s="69"/>
      <c r="SEV764" s="69"/>
      <c r="SEW764" s="69"/>
      <c r="SEX764" s="69"/>
      <c r="SEY764" s="69"/>
      <c r="SEZ764" s="69"/>
      <c r="SFA764" s="69"/>
      <c r="SFB764" s="69"/>
      <c r="SFC764" s="69"/>
      <c r="SFD764" s="69"/>
      <c r="SFE764" s="69"/>
      <c r="SFF764" s="69"/>
      <c r="SFG764" s="69"/>
      <c r="SFH764" s="69"/>
      <c r="SFI764" s="69"/>
      <c r="SFJ764" s="69"/>
      <c r="SFK764" s="69"/>
      <c r="SFL764" s="69"/>
      <c r="SFM764" s="69"/>
      <c r="SFN764" s="69"/>
      <c r="SFO764" s="69"/>
      <c r="SFP764" s="69"/>
      <c r="SFQ764" s="69"/>
      <c r="SFR764" s="69"/>
      <c r="SFS764" s="69"/>
      <c r="SFT764" s="69"/>
      <c r="SFU764" s="69"/>
      <c r="SFV764" s="69"/>
      <c r="SFW764" s="69"/>
      <c r="SFX764" s="69"/>
      <c r="SFY764" s="69"/>
      <c r="SFZ764" s="69"/>
      <c r="SGA764" s="69"/>
      <c r="SGB764" s="69"/>
      <c r="SGC764" s="69"/>
      <c r="SGD764" s="69"/>
      <c r="SGE764" s="69"/>
      <c r="SGF764" s="69"/>
      <c r="SGG764" s="69"/>
      <c r="SGH764" s="69"/>
      <c r="SGI764" s="69"/>
      <c r="SGJ764" s="69"/>
      <c r="SGK764" s="69"/>
      <c r="SGL764" s="69"/>
      <c r="SGM764" s="69"/>
      <c r="SGN764" s="69"/>
      <c r="SGO764" s="69"/>
      <c r="SGP764" s="69"/>
      <c r="SGQ764" s="69"/>
      <c r="SGR764" s="69"/>
      <c r="SGS764" s="69"/>
      <c r="SGT764" s="69"/>
      <c r="SGU764" s="69"/>
      <c r="SGV764" s="69"/>
      <c r="SGW764" s="69"/>
      <c r="SGX764" s="69"/>
      <c r="SGY764" s="69"/>
      <c r="SGZ764" s="69"/>
      <c r="SHA764" s="69"/>
      <c r="SHB764" s="69"/>
      <c r="SHC764" s="69"/>
      <c r="SHD764" s="69"/>
      <c r="SHE764" s="69"/>
      <c r="SHF764" s="69"/>
      <c r="SHG764" s="69"/>
      <c r="SHH764" s="69"/>
      <c r="SHI764" s="69"/>
      <c r="SHJ764" s="69"/>
      <c r="SHK764" s="69"/>
      <c r="SHL764" s="69"/>
      <c r="SHM764" s="69"/>
      <c r="SHN764" s="69"/>
      <c r="SHO764" s="69"/>
      <c r="SHP764" s="69"/>
      <c r="SHQ764" s="69"/>
      <c r="SHR764" s="69"/>
      <c r="SHS764" s="69"/>
      <c r="SHT764" s="69"/>
      <c r="SHU764" s="69"/>
      <c r="SHV764" s="69"/>
      <c r="SHW764" s="69"/>
      <c r="SHX764" s="69"/>
      <c r="SHY764" s="69"/>
      <c r="SHZ764" s="69"/>
      <c r="SIA764" s="69"/>
      <c r="SIB764" s="69"/>
      <c r="SIC764" s="69"/>
      <c r="SID764" s="69"/>
      <c r="SIE764" s="69"/>
      <c r="SIF764" s="69"/>
      <c r="SIG764" s="69"/>
      <c r="SIH764" s="69"/>
      <c r="SII764" s="69"/>
      <c r="SIJ764" s="69"/>
      <c r="SIK764" s="69"/>
      <c r="SIL764" s="69"/>
      <c r="SIM764" s="69"/>
      <c r="SIN764" s="69"/>
      <c r="SIO764" s="69"/>
      <c r="SIP764" s="69"/>
      <c r="SIQ764" s="69"/>
      <c r="SIR764" s="69"/>
      <c r="SIS764" s="69"/>
      <c r="SIT764" s="69"/>
      <c r="SIU764" s="69"/>
      <c r="SIV764" s="69"/>
      <c r="SIW764" s="69"/>
      <c r="SIX764" s="69"/>
      <c r="SIY764" s="69"/>
      <c r="SIZ764" s="69"/>
      <c r="SJA764" s="69"/>
      <c r="SJB764" s="69"/>
      <c r="SJC764" s="69"/>
      <c r="SJD764" s="69"/>
      <c r="SJE764" s="69"/>
      <c r="SJF764" s="69"/>
      <c r="SJG764" s="69"/>
      <c r="SJH764" s="69"/>
      <c r="SJI764" s="69"/>
      <c r="SJJ764" s="69"/>
      <c r="SJK764" s="69"/>
      <c r="SJL764" s="69"/>
      <c r="SJM764" s="69"/>
      <c r="SJN764" s="69"/>
      <c r="SJO764" s="69"/>
      <c r="SJP764" s="69"/>
      <c r="SJQ764" s="69"/>
      <c r="SJR764" s="69"/>
      <c r="SJS764" s="69"/>
      <c r="SJT764" s="69"/>
      <c r="SJU764" s="69"/>
      <c r="SJV764" s="69"/>
      <c r="SJW764" s="69"/>
      <c r="SJX764" s="69"/>
      <c r="SJY764" s="69"/>
      <c r="SJZ764" s="69"/>
      <c r="SKA764" s="69"/>
      <c r="SKB764" s="69"/>
      <c r="SKC764" s="69"/>
      <c r="SKD764" s="69"/>
      <c r="SKE764" s="69"/>
      <c r="SKF764" s="69"/>
      <c r="SKG764" s="69"/>
      <c r="SKH764" s="69"/>
      <c r="SKI764" s="69"/>
      <c r="SKJ764" s="69"/>
      <c r="SKK764" s="69"/>
      <c r="SKL764" s="69"/>
      <c r="SKM764" s="69"/>
      <c r="SKN764" s="69"/>
      <c r="SKO764" s="69"/>
      <c r="SKP764" s="69"/>
      <c r="SKQ764" s="69"/>
      <c r="SKR764" s="69"/>
      <c r="SKS764" s="69"/>
      <c r="SKT764" s="69"/>
      <c r="SKU764" s="69"/>
      <c r="SKV764" s="69"/>
      <c r="SKW764" s="69"/>
      <c r="SKX764" s="69"/>
      <c r="SKY764" s="69"/>
      <c r="SKZ764" s="69"/>
      <c r="SLA764" s="69"/>
      <c r="SLB764" s="69"/>
      <c r="SLC764" s="69"/>
      <c r="SLD764" s="69"/>
      <c r="SLE764" s="69"/>
      <c r="SLF764" s="69"/>
      <c r="SLG764" s="69"/>
      <c r="SLH764" s="69"/>
      <c r="SLI764" s="69"/>
      <c r="SLJ764" s="69"/>
      <c r="SLK764" s="69"/>
      <c r="SLL764" s="69"/>
      <c r="SLM764" s="69"/>
      <c r="SLN764" s="69"/>
      <c r="SLO764" s="69"/>
      <c r="SLP764" s="69"/>
      <c r="SLQ764" s="69"/>
      <c r="SLR764" s="69"/>
      <c r="SLS764" s="69"/>
      <c r="SLT764" s="69"/>
      <c r="SLU764" s="69"/>
      <c r="SLV764" s="69"/>
      <c r="SLW764" s="69"/>
      <c r="SLX764" s="69"/>
      <c r="SLY764" s="69"/>
      <c r="SLZ764" s="69"/>
      <c r="SMA764" s="69"/>
      <c r="SMB764" s="69"/>
      <c r="SMC764" s="69"/>
      <c r="SMD764" s="69"/>
      <c r="SME764" s="69"/>
      <c r="SMF764" s="69"/>
      <c r="SMG764" s="69"/>
      <c r="SMH764" s="69"/>
      <c r="SMI764" s="69"/>
      <c r="SMJ764" s="69"/>
      <c r="SMK764" s="69"/>
      <c r="SML764" s="69"/>
      <c r="SMM764" s="69"/>
      <c r="SMN764" s="69"/>
      <c r="SMO764" s="69"/>
      <c r="SMP764" s="69"/>
      <c r="SMQ764" s="69"/>
      <c r="SMR764" s="69"/>
      <c r="SMS764" s="69"/>
      <c r="SMT764" s="69"/>
      <c r="SMU764" s="69"/>
      <c r="SMV764" s="69"/>
      <c r="SMW764" s="69"/>
      <c r="SMX764" s="69"/>
      <c r="SMY764" s="69"/>
      <c r="SMZ764" s="69"/>
      <c r="SNA764" s="69"/>
      <c r="SNB764" s="69"/>
      <c r="SNC764" s="69"/>
      <c r="SND764" s="69"/>
      <c r="SNE764" s="69"/>
      <c r="SNF764" s="69"/>
      <c r="SNG764" s="69"/>
      <c r="SNH764" s="69"/>
      <c r="SNI764" s="69"/>
      <c r="SNJ764" s="69"/>
      <c r="SNK764" s="69"/>
      <c r="SNL764" s="69"/>
      <c r="SNM764" s="69"/>
      <c r="SNN764" s="69"/>
      <c r="SNO764" s="69"/>
      <c r="SNP764" s="69"/>
      <c r="SNQ764" s="69"/>
      <c r="SNR764" s="69"/>
      <c r="SNS764" s="69"/>
      <c r="SNT764" s="69"/>
      <c r="SNU764" s="69"/>
      <c r="SNV764" s="69"/>
      <c r="SNW764" s="69"/>
      <c r="SNX764" s="69"/>
      <c r="SNY764" s="69"/>
      <c r="SNZ764" s="69"/>
      <c r="SOA764" s="69"/>
      <c r="SOB764" s="69"/>
      <c r="SOC764" s="69"/>
      <c r="SOD764" s="69"/>
      <c r="SOE764" s="69"/>
      <c r="SOF764" s="69"/>
      <c r="SOG764" s="69"/>
      <c r="SOH764" s="69"/>
      <c r="SOI764" s="69"/>
      <c r="SOJ764" s="69"/>
      <c r="SOK764" s="69"/>
      <c r="SOL764" s="69"/>
      <c r="SOM764" s="69"/>
      <c r="SON764" s="69"/>
      <c r="SOO764" s="69"/>
      <c r="SOP764" s="69"/>
      <c r="SOQ764" s="69"/>
      <c r="SOR764" s="69"/>
      <c r="SOS764" s="69"/>
      <c r="SOT764" s="69"/>
      <c r="SOU764" s="69"/>
      <c r="SOV764" s="69"/>
      <c r="SOW764" s="69"/>
      <c r="SOX764" s="69"/>
      <c r="SOY764" s="69"/>
      <c r="SOZ764" s="69"/>
      <c r="SPA764" s="69"/>
      <c r="SPB764" s="69"/>
      <c r="SPC764" s="69"/>
      <c r="SPD764" s="69"/>
      <c r="SPE764" s="69"/>
      <c r="SPF764" s="69"/>
      <c r="SPG764" s="69"/>
      <c r="SPH764" s="69"/>
      <c r="SPI764" s="69"/>
      <c r="SPJ764" s="69"/>
      <c r="SPK764" s="69"/>
      <c r="SPL764" s="69"/>
      <c r="SPM764" s="69"/>
      <c r="SPN764" s="69"/>
      <c r="SPO764" s="69"/>
      <c r="SPP764" s="69"/>
      <c r="SPQ764" s="69"/>
      <c r="SPR764" s="69"/>
      <c r="SPS764" s="69"/>
      <c r="SPT764" s="69"/>
      <c r="SPU764" s="69"/>
      <c r="SPV764" s="69"/>
      <c r="SPW764" s="69"/>
      <c r="SPX764" s="69"/>
      <c r="SPY764" s="69"/>
      <c r="SPZ764" s="69"/>
      <c r="SQA764" s="69"/>
      <c r="SQB764" s="69"/>
      <c r="SQC764" s="69"/>
      <c r="SQD764" s="69"/>
      <c r="SQE764" s="69"/>
      <c r="SQF764" s="69"/>
      <c r="SQG764" s="69"/>
      <c r="SQH764" s="69"/>
      <c r="SQI764" s="69"/>
      <c r="SQJ764" s="69"/>
      <c r="SQK764" s="69"/>
      <c r="SQL764" s="69"/>
      <c r="SQM764" s="69"/>
      <c r="SQN764" s="69"/>
      <c r="SQO764" s="69"/>
      <c r="SQP764" s="69"/>
      <c r="SQQ764" s="69"/>
      <c r="SQR764" s="69"/>
      <c r="SQS764" s="69"/>
      <c r="SQT764" s="69"/>
      <c r="SQU764" s="69"/>
      <c r="SQV764" s="69"/>
      <c r="SQW764" s="69"/>
      <c r="SQX764" s="69"/>
      <c r="SQY764" s="69"/>
      <c r="SQZ764" s="69"/>
      <c r="SRA764" s="69"/>
      <c r="SRB764" s="69"/>
      <c r="SRC764" s="69"/>
      <c r="SRD764" s="69"/>
      <c r="SRE764" s="69"/>
      <c r="SRF764" s="69"/>
      <c r="SRG764" s="69"/>
      <c r="SRH764" s="69"/>
      <c r="SRI764" s="69"/>
      <c r="SRJ764" s="69"/>
      <c r="SRK764" s="69"/>
      <c r="SRL764" s="69"/>
      <c r="SRM764" s="69"/>
      <c r="SRN764" s="69"/>
      <c r="SRO764" s="69"/>
      <c r="SRP764" s="69"/>
      <c r="SRQ764" s="69"/>
      <c r="SRR764" s="69"/>
      <c r="SRS764" s="69"/>
      <c r="SRT764" s="69"/>
      <c r="SRU764" s="69"/>
      <c r="SRV764" s="69"/>
      <c r="SRW764" s="69"/>
      <c r="SRX764" s="69"/>
      <c r="SRY764" s="69"/>
      <c r="SRZ764" s="69"/>
      <c r="SSA764" s="69"/>
      <c r="SSB764" s="69"/>
      <c r="SSC764" s="69"/>
      <c r="SSD764" s="69"/>
      <c r="SSE764" s="69"/>
      <c r="SSF764" s="69"/>
      <c r="SSG764" s="69"/>
      <c r="SSH764" s="69"/>
      <c r="SSI764" s="69"/>
      <c r="SSJ764" s="69"/>
      <c r="SSK764" s="69"/>
      <c r="SSL764" s="69"/>
      <c r="SSM764" s="69"/>
      <c r="SSN764" s="69"/>
      <c r="SSO764" s="69"/>
      <c r="SSP764" s="69"/>
      <c r="SSQ764" s="69"/>
      <c r="SSR764" s="69"/>
      <c r="SSS764" s="69"/>
      <c r="SST764" s="69"/>
      <c r="SSU764" s="69"/>
      <c r="SSV764" s="69"/>
      <c r="SSW764" s="69"/>
      <c r="SSX764" s="69"/>
      <c r="SSY764" s="69"/>
      <c r="SSZ764" s="69"/>
      <c r="STA764" s="69"/>
      <c r="STB764" s="69"/>
      <c r="STC764" s="69"/>
      <c r="STD764" s="69"/>
      <c r="STE764" s="69"/>
      <c r="STF764" s="69"/>
      <c r="STG764" s="69"/>
      <c r="STH764" s="69"/>
      <c r="STI764" s="69"/>
      <c r="STJ764" s="69"/>
      <c r="STK764" s="69"/>
      <c r="STL764" s="69"/>
      <c r="STM764" s="69"/>
      <c r="STN764" s="69"/>
      <c r="STO764" s="69"/>
      <c r="STP764" s="69"/>
      <c r="STQ764" s="69"/>
      <c r="STR764" s="69"/>
      <c r="STS764" s="69"/>
      <c r="STT764" s="69"/>
      <c r="STU764" s="69"/>
      <c r="STV764" s="69"/>
      <c r="STW764" s="69"/>
      <c r="STX764" s="69"/>
      <c r="STY764" s="69"/>
      <c r="STZ764" s="69"/>
      <c r="SUA764" s="69"/>
      <c r="SUB764" s="69"/>
      <c r="SUC764" s="69"/>
      <c r="SUD764" s="69"/>
      <c r="SUE764" s="69"/>
      <c r="SUF764" s="69"/>
      <c r="SUG764" s="69"/>
      <c r="SUH764" s="69"/>
      <c r="SUI764" s="69"/>
      <c r="SUJ764" s="69"/>
      <c r="SUK764" s="69"/>
      <c r="SUL764" s="69"/>
      <c r="SUM764" s="69"/>
      <c r="SUN764" s="69"/>
      <c r="SUO764" s="69"/>
      <c r="SUP764" s="69"/>
      <c r="SUQ764" s="69"/>
      <c r="SUR764" s="69"/>
      <c r="SUS764" s="69"/>
      <c r="SUT764" s="69"/>
      <c r="SUU764" s="69"/>
      <c r="SUV764" s="69"/>
      <c r="SUW764" s="69"/>
      <c r="SUX764" s="69"/>
      <c r="SUY764" s="69"/>
      <c r="SUZ764" s="69"/>
      <c r="SVA764" s="69"/>
      <c r="SVB764" s="69"/>
      <c r="SVC764" s="69"/>
      <c r="SVD764" s="69"/>
      <c r="SVE764" s="69"/>
      <c r="SVF764" s="69"/>
      <c r="SVG764" s="69"/>
      <c r="SVH764" s="69"/>
      <c r="SVI764" s="69"/>
      <c r="SVJ764" s="69"/>
      <c r="SVK764" s="69"/>
      <c r="SVL764" s="69"/>
      <c r="SVM764" s="69"/>
      <c r="SVN764" s="69"/>
      <c r="SVO764" s="69"/>
      <c r="SVP764" s="69"/>
      <c r="SVQ764" s="69"/>
      <c r="SVR764" s="69"/>
      <c r="SVS764" s="69"/>
      <c r="SVT764" s="69"/>
      <c r="SVU764" s="69"/>
      <c r="SVV764" s="69"/>
      <c r="SVW764" s="69"/>
      <c r="SVX764" s="69"/>
      <c r="SVY764" s="69"/>
      <c r="SVZ764" s="69"/>
      <c r="SWA764" s="69"/>
      <c r="SWB764" s="69"/>
      <c r="SWC764" s="69"/>
      <c r="SWD764" s="69"/>
      <c r="SWE764" s="69"/>
      <c r="SWF764" s="69"/>
      <c r="SWG764" s="69"/>
      <c r="SWH764" s="69"/>
      <c r="SWI764" s="69"/>
      <c r="SWJ764" s="69"/>
      <c r="SWK764" s="69"/>
      <c r="SWL764" s="69"/>
      <c r="SWM764" s="69"/>
      <c r="SWN764" s="69"/>
      <c r="SWO764" s="69"/>
      <c r="SWP764" s="69"/>
      <c r="SWQ764" s="69"/>
      <c r="SWR764" s="69"/>
      <c r="SWS764" s="69"/>
      <c r="SWT764" s="69"/>
      <c r="SWU764" s="69"/>
      <c r="SWV764" s="69"/>
      <c r="SWW764" s="69"/>
      <c r="SWX764" s="69"/>
      <c r="SWY764" s="69"/>
      <c r="SWZ764" s="69"/>
      <c r="SXA764" s="69"/>
      <c r="SXB764" s="69"/>
      <c r="SXC764" s="69"/>
      <c r="SXD764" s="69"/>
      <c r="SXE764" s="69"/>
      <c r="SXF764" s="69"/>
      <c r="SXG764" s="69"/>
      <c r="SXH764" s="69"/>
      <c r="SXI764" s="69"/>
      <c r="SXJ764" s="69"/>
      <c r="SXK764" s="69"/>
      <c r="SXL764" s="69"/>
      <c r="SXM764" s="69"/>
      <c r="SXN764" s="69"/>
      <c r="SXO764" s="69"/>
      <c r="SXP764" s="69"/>
      <c r="SXQ764" s="69"/>
      <c r="SXR764" s="69"/>
      <c r="SXS764" s="69"/>
      <c r="SXT764" s="69"/>
      <c r="SXU764" s="69"/>
      <c r="SXV764" s="69"/>
      <c r="SXW764" s="69"/>
      <c r="SXX764" s="69"/>
      <c r="SXY764" s="69"/>
      <c r="SXZ764" s="69"/>
      <c r="SYA764" s="69"/>
      <c r="SYB764" s="69"/>
      <c r="SYC764" s="69"/>
      <c r="SYD764" s="69"/>
      <c r="SYE764" s="69"/>
      <c r="SYF764" s="69"/>
      <c r="SYG764" s="69"/>
      <c r="SYH764" s="69"/>
      <c r="SYI764" s="69"/>
      <c r="SYJ764" s="69"/>
      <c r="SYK764" s="69"/>
      <c r="SYL764" s="69"/>
      <c r="SYM764" s="69"/>
      <c r="SYN764" s="69"/>
      <c r="SYO764" s="69"/>
      <c r="SYP764" s="69"/>
      <c r="SYQ764" s="69"/>
      <c r="SYR764" s="69"/>
      <c r="SYS764" s="69"/>
      <c r="SYT764" s="69"/>
      <c r="SYU764" s="69"/>
      <c r="SYV764" s="69"/>
      <c r="SYW764" s="69"/>
      <c r="SYX764" s="69"/>
      <c r="SYY764" s="69"/>
      <c r="SYZ764" s="69"/>
      <c r="SZA764" s="69"/>
      <c r="SZB764" s="69"/>
      <c r="SZC764" s="69"/>
      <c r="SZD764" s="69"/>
      <c r="SZE764" s="69"/>
      <c r="SZF764" s="69"/>
      <c r="SZG764" s="69"/>
      <c r="SZH764" s="69"/>
      <c r="SZI764" s="69"/>
      <c r="SZJ764" s="69"/>
      <c r="SZK764" s="69"/>
      <c r="SZL764" s="69"/>
      <c r="SZM764" s="69"/>
      <c r="SZN764" s="69"/>
      <c r="SZO764" s="69"/>
      <c r="SZP764" s="69"/>
      <c r="SZQ764" s="69"/>
      <c r="SZR764" s="69"/>
      <c r="SZS764" s="69"/>
      <c r="SZT764" s="69"/>
      <c r="SZU764" s="69"/>
      <c r="SZV764" s="69"/>
      <c r="SZW764" s="69"/>
      <c r="SZX764" s="69"/>
      <c r="SZY764" s="69"/>
      <c r="SZZ764" s="69"/>
      <c r="TAA764" s="69"/>
      <c r="TAB764" s="69"/>
      <c r="TAC764" s="69"/>
      <c r="TAD764" s="69"/>
      <c r="TAE764" s="69"/>
      <c r="TAF764" s="69"/>
      <c r="TAG764" s="69"/>
      <c r="TAH764" s="69"/>
      <c r="TAI764" s="69"/>
      <c r="TAJ764" s="69"/>
      <c r="TAK764" s="69"/>
      <c r="TAL764" s="69"/>
      <c r="TAM764" s="69"/>
      <c r="TAN764" s="69"/>
      <c r="TAO764" s="69"/>
      <c r="TAP764" s="69"/>
      <c r="TAQ764" s="69"/>
      <c r="TAR764" s="69"/>
      <c r="TAS764" s="69"/>
      <c r="TAT764" s="69"/>
      <c r="TAU764" s="69"/>
      <c r="TAV764" s="69"/>
      <c r="TAW764" s="69"/>
      <c r="TAX764" s="69"/>
      <c r="TAY764" s="69"/>
      <c r="TAZ764" s="69"/>
      <c r="TBA764" s="69"/>
      <c r="TBB764" s="69"/>
      <c r="TBC764" s="69"/>
      <c r="TBD764" s="69"/>
      <c r="TBE764" s="69"/>
      <c r="TBF764" s="69"/>
      <c r="TBG764" s="69"/>
      <c r="TBH764" s="69"/>
      <c r="TBI764" s="69"/>
      <c r="TBJ764" s="69"/>
      <c r="TBK764" s="69"/>
      <c r="TBL764" s="69"/>
      <c r="TBM764" s="69"/>
      <c r="TBN764" s="69"/>
      <c r="TBO764" s="69"/>
      <c r="TBP764" s="69"/>
      <c r="TBQ764" s="69"/>
      <c r="TBR764" s="69"/>
      <c r="TBS764" s="69"/>
      <c r="TBT764" s="69"/>
      <c r="TBU764" s="69"/>
      <c r="TBV764" s="69"/>
      <c r="TBW764" s="69"/>
      <c r="TBX764" s="69"/>
      <c r="TBY764" s="69"/>
      <c r="TBZ764" s="69"/>
      <c r="TCA764" s="69"/>
      <c r="TCB764" s="69"/>
      <c r="TCC764" s="69"/>
      <c r="TCD764" s="69"/>
      <c r="TCE764" s="69"/>
      <c r="TCF764" s="69"/>
      <c r="TCG764" s="69"/>
      <c r="TCH764" s="69"/>
      <c r="TCI764" s="69"/>
      <c r="TCJ764" s="69"/>
      <c r="TCK764" s="69"/>
      <c r="TCL764" s="69"/>
      <c r="TCM764" s="69"/>
      <c r="TCN764" s="69"/>
      <c r="TCO764" s="69"/>
      <c r="TCP764" s="69"/>
      <c r="TCQ764" s="69"/>
      <c r="TCR764" s="69"/>
      <c r="TCS764" s="69"/>
      <c r="TCT764" s="69"/>
      <c r="TCU764" s="69"/>
      <c r="TCV764" s="69"/>
      <c r="TCW764" s="69"/>
      <c r="TCX764" s="69"/>
      <c r="TCY764" s="69"/>
      <c r="TCZ764" s="69"/>
      <c r="TDA764" s="69"/>
      <c r="TDB764" s="69"/>
      <c r="TDC764" s="69"/>
      <c r="TDD764" s="69"/>
      <c r="TDE764" s="69"/>
      <c r="TDF764" s="69"/>
      <c r="TDG764" s="69"/>
      <c r="TDH764" s="69"/>
      <c r="TDI764" s="69"/>
      <c r="TDJ764" s="69"/>
      <c r="TDK764" s="69"/>
      <c r="TDL764" s="69"/>
      <c r="TDM764" s="69"/>
      <c r="TDN764" s="69"/>
      <c r="TDO764" s="69"/>
      <c r="TDP764" s="69"/>
      <c r="TDQ764" s="69"/>
      <c r="TDR764" s="69"/>
      <c r="TDS764" s="69"/>
      <c r="TDT764" s="69"/>
      <c r="TDU764" s="69"/>
      <c r="TDV764" s="69"/>
      <c r="TDW764" s="69"/>
      <c r="TDX764" s="69"/>
      <c r="TDY764" s="69"/>
      <c r="TDZ764" s="69"/>
      <c r="TEA764" s="69"/>
      <c r="TEB764" s="69"/>
      <c r="TEC764" s="69"/>
      <c r="TED764" s="69"/>
      <c r="TEE764" s="69"/>
      <c r="TEF764" s="69"/>
      <c r="TEG764" s="69"/>
      <c r="TEH764" s="69"/>
      <c r="TEI764" s="69"/>
      <c r="TEJ764" s="69"/>
      <c r="TEK764" s="69"/>
      <c r="TEL764" s="69"/>
      <c r="TEM764" s="69"/>
      <c r="TEN764" s="69"/>
      <c r="TEO764" s="69"/>
      <c r="TEP764" s="69"/>
      <c r="TEQ764" s="69"/>
      <c r="TER764" s="69"/>
      <c r="TES764" s="69"/>
      <c r="TET764" s="69"/>
      <c r="TEU764" s="69"/>
      <c r="TEV764" s="69"/>
      <c r="TEW764" s="69"/>
      <c r="TEX764" s="69"/>
      <c r="TEY764" s="69"/>
      <c r="TEZ764" s="69"/>
      <c r="TFA764" s="69"/>
      <c r="TFB764" s="69"/>
      <c r="TFC764" s="69"/>
      <c r="TFD764" s="69"/>
      <c r="TFE764" s="69"/>
      <c r="TFF764" s="69"/>
      <c r="TFG764" s="69"/>
      <c r="TFH764" s="69"/>
      <c r="TFI764" s="69"/>
      <c r="TFJ764" s="69"/>
      <c r="TFK764" s="69"/>
      <c r="TFL764" s="69"/>
      <c r="TFM764" s="69"/>
      <c r="TFN764" s="69"/>
      <c r="TFO764" s="69"/>
      <c r="TFP764" s="69"/>
      <c r="TFQ764" s="69"/>
      <c r="TFR764" s="69"/>
      <c r="TFS764" s="69"/>
      <c r="TFT764" s="69"/>
      <c r="TFU764" s="69"/>
      <c r="TFV764" s="69"/>
      <c r="TFW764" s="69"/>
      <c r="TFX764" s="69"/>
      <c r="TFY764" s="69"/>
      <c r="TFZ764" s="69"/>
      <c r="TGA764" s="69"/>
      <c r="TGB764" s="69"/>
      <c r="TGC764" s="69"/>
      <c r="TGD764" s="69"/>
      <c r="TGE764" s="69"/>
      <c r="TGF764" s="69"/>
      <c r="TGG764" s="69"/>
      <c r="TGH764" s="69"/>
      <c r="TGI764" s="69"/>
      <c r="TGJ764" s="69"/>
      <c r="TGK764" s="69"/>
      <c r="TGL764" s="69"/>
      <c r="TGM764" s="69"/>
      <c r="TGN764" s="69"/>
      <c r="TGO764" s="69"/>
      <c r="TGP764" s="69"/>
      <c r="TGQ764" s="69"/>
      <c r="TGR764" s="69"/>
      <c r="TGS764" s="69"/>
      <c r="TGT764" s="69"/>
      <c r="TGU764" s="69"/>
      <c r="TGV764" s="69"/>
      <c r="TGW764" s="69"/>
      <c r="TGX764" s="69"/>
      <c r="TGY764" s="69"/>
      <c r="TGZ764" s="69"/>
      <c r="THA764" s="69"/>
      <c r="THB764" s="69"/>
      <c r="THC764" s="69"/>
      <c r="THD764" s="69"/>
      <c r="THE764" s="69"/>
      <c r="THF764" s="69"/>
      <c r="THG764" s="69"/>
      <c r="THH764" s="69"/>
      <c r="THI764" s="69"/>
      <c r="THJ764" s="69"/>
      <c r="THK764" s="69"/>
      <c r="THL764" s="69"/>
      <c r="THM764" s="69"/>
      <c r="THN764" s="69"/>
      <c r="THO764" s="69"/>
      <c r="THP764" s="69"/>
      <c r="THQ764" s="69"/>
      <c r="THR764" s="69"/>
      <c r="THS764" s="69"/>
      <c r="THT764" s="69"/>
      <c r="THU764" s="69"/>
      <c r="THV764" s="69"/>
      <c r="THW764" s="69"/>
      <c r="THX764" s="69"/>
      <c r="THY764" s="69"/>
      <c r="THZ764" s="69"/>
      <c r="TIA764" s="69"/>
      <c r="TIB764" s="69"/>
      <c r="TIC764" s="69"/>
      <c r="TID764" s="69"/>
      <c r="TIE764" s="69"/>
      <c r="TIF764" s="69"/>
      <c r="TIG764" s="69"/>
      <c r="TIH764" s="69"/>
      <c r="TII764" s="69"/>
      <c r="TIJ764" s="69"/>
      <c r="TIK764" s="69"/>
      <c r="TIL764" s="69"/>
      <c r="TIM764" s="69"/>
      <c r="TIN764" s="69"/>
      <c r="TIO764" s="69"/>
      <c r="TIP764" s="69"/>
      <c r="TIQ764" s="69"/>
      <c r="TIR764" s="69"/>
      <c r="TIS764" s="69"/>
      <c r="TIT764" s="69"/>
      <c r="TIU764" s="69"/>
      <c r="TIV764" s="69"/>
      <c r="TIW764" s="69"/>
      <c r="TIX764" s="69"/>
      <c r="TIY764" s="69"/>
      <c r="TIZ764" s="69"/>
      <c r="TJA764" s="69"/>
      <c r="TJB764" s="69"/>
      <c r="TJC764" s="69"/>
      <c r="TJD764" s="69"/>
      <c r="TJE764" s="69"/>
      <c r="TJF764" s="69"/>
      <c r="TJG764" s="69"/>
      <c r="TJH764" s="69"/>
      <c r="TJI764" s="69"/>
      <c r="TJJ764" s="69"/>
      <c r="TJK764" s="69"/>
      <c r="TJL764" s="69"/>
      <c r="TJM764" s="69"/>
      <c r="TJN764" s="69"/>
      <c r="TJO764" s="69"/>
      <c r="TJP764" s="69"/>
      <c r="TJQ764" s="69"/>
      <c r="TJR764" s="69"/>
      <c r="TJS764" s="69"/>
      <c r="TJT764" s="69"/>
      <c r="TJU764" s="69"/>
      <c r="TJV764" s="69"/>
      <c r="TJW764" s="69"/>
      <c r="TJX764" s="69"/>
      <c r="TJY764" s="69"/>
      <c r="TJZ764" s="69"/>
      <c r="TKA764" s="69"/>
      <c r="TKB764" s="69"/>
      <c r="TKC764" s="69"/>
      <c r="TKD764" s="69"/>
      <c r="TKE764" s="69"/>
      <c r="TKF764" s="69"/>
      <c r="TKG764" s="69"/>
      <c r="TKH764" s="69"/>
      <c r="TKI764" s="69"/>
      <c r="TKJ764" s="69"/>
      <c r="TKK764" s="69"/>
      <c r="TKL764" s="69"/>
      <c r="TKM764" s="69"/>
      <c r="TKN764" s="69"/>
      <c r="TKO764" s="69"/>
      <c r="TKP764" s="69"/>
      <c r="TKQ764" s="69"/>
      <c r="TKR764" s="69"/>
      <c r="TKS764" s="69"/>
      <c r="TKT764" s="69"/>
      <c r="TKU764" s="69"/>
      <c r="TKV764" s="69"/>
      <c r="TKW764" s="69"/>
      <c r="TKX764" s="69"/>
      <c r="TKY764" s="69"/>
      <c r="TKZ764" s="69"/>
      <c r="TLA764" s="69"/>
      <c r="TLB764" s="69"/>
      <c r="TLC764" s="69"/>
      <c r="TLD764" s="69"/>
      <c r="TLE764" s="69"/>
      <c r="TLF764" s="69"/>
      <c r="TLG764" s="69"/>
      <c r="TLH764" s="69"/>
      <c r="TLI764" s="69"/>
      <c r="TLJ764" s="69"/>
      <c r="TLK764" s="69"/>
      <c r="TLL764" s="69"/>
      <c r="TLM764" s="69"/>
      <c r="TLN764" s="69"/>
      <c r="TLO764" s="69"/>
      <c r="TLP764" s="69"/>
      <c r="TLQ764" s="69"/>
      <c r="TLR764" s="69"/>
      <c r="TLS764" s="69"/>
      <c r="TLT764" s="69"/>
      <c r="TLU764" s="69"/>
      <c r="TLV764" s="69"/>
      <c r="TLW764" s="69"/>
      <c r="TLX764" s="69"/>
      <c r="TLY764" s="69"/>
      <c r="TLZ764" s="69"/>
      <c r="TMA764" s="69"/>
      <c r="TMB764" s="69"/>
      <c r="TMC764" s="69"/>
      <c r="TMD764" s="69"/>
      <c r="TME764" s="69"/>
      <c r="TMF764" s="69"/>
      <c r="TMG764" s="69"/>
      <c r="TMH764" s="69"/>
      <c r="TMI764" s="69"/>
      <c r="TMJ764" s="69"/>
      <c r="TMK764" s="69"/>
      <c r="TML764" s="69"/>
      <c r="TMM764" s="69"/>
      <c r="TMN764" s="69"/>
      <c r="TMO764" s="69"/>
      <c r="TMP764" s="69"/>
      <c r="TMQ764" s="69"/>
      <c r="TMR764" s="69"/>
      <c r="TMS764" s="69"/>
      <c r="TMT764" s="69"/>
      <c r="TMU764" s="69"/>
      <c r="TMV764" s="69"/>
      <c r="TMW764" s="69"/>
      <c r="TMX764" s="69"/>
      <c r="TMY764" s="69"/>
      <c r="TMZ764" s="69"/>
      <c r="TNA764" s="69"/>
      <c r="TNB764" s="69"/>
      <c r="TNC764" s="69"/>
      <c r="TND764" s="69"/>
      <c r="TNE764" s="69"/>
      <c r="TNF764" s="69"/>
      <c r="TNG764" s="69"/>
      <c r="TNH764" s="69"/>
      <c r="TNI764" s="69"/>
      <c r="TNJ764" s="69"/>
      <c r="TNK764" s="69"/>
      <c r="TNL764" s="69"/>
      <c r="TNM764" s="69"/>
      <c r="TNN764" s="69"/>
      <c r="TNO764" s="69"/>
      <c r="TNP764" s="69"/>
      <c r="TNQ764" s="69"/>
      <c r="TNR764" s="69"/>
      <c r="TNS764" s="69"/>
      <c r="TNT764" s="69"/>
      <c r="TNU764" s="69"/>
      <c r="TNV764" s="69"/>
      <c r="TNW764" s="69"/>
      <c r="TNX764" s="69"/>
      <c r="TNY764" s="69"/>
      <c r="TNZ764" s="69"/>
      <c r="TOA764" s="69"/>
      <c r="TOB764" s="69"/>
      <c r="TOC764" s="69"/>
      <c r="TOD764" s="69"/>
      <c r="TOE764" s="69"/>
      <c r="TOF764" s="69"/>
      <c r="TOG764" s="69"/>
      <c r="TOH764" s="69"/>
      <c r="TOI764" s="69"/>
      <c r="TOJ764" s="69"/>
      <c r="TOK764" s="69"/>
      <c r="TOL764" s="69"/>
      <c r="TOM764" s="69"/>
      <c r="TON764" s="69"/>
      <c r="TOO764" s="69"/>
      <c r="TOP764" s="69"/>
      <c r="TOQ764" s="69"/>
      <c r="TOR764" s="69"/>
      <c r="TOS764" s="69"/>
      <c r="TOT764" s="69"/>
      <c r="TOU764" s="69"/>
      <c r="TOV764" s="69"/>
      <c r="TOW764" s="69"/>
      <c r="TOX764" s="69"/>
      <c r="TOY764" s="69"/>
      <c r="TOZ764" s="69"/>
      <c r="TPA764" s="69"/>
      <c r="TPB764" s="69"/>
      <c r="TPC764" s="69"/>
      <c r="TPD764" s="69"/>
      <c r="TPE764" s="69"/>
      <c r="TPF764" s="69"/>
      <c r="TPG764" s="69"/>
      <c r="TPH764" s="69"/>
      <c r="TPI764" s="69"/>
      <c r="TPJ764" s="69"/>
      <c r="TPK764" s="69"/>
      <c r="TPL764" s="69"/>
      <c r="TPM764" s="69"/>
      <c r="TPN764" s="69"/>
      <c r="TPO764" s="69"/>
      <c r="TPP764" s="69"/>
      <c r="TPQ764" s="69"/>
      <c r="TPR764" s="69"/>
      <c r="TPS764" s="69"/>
      <c r="TPT764" s="69"/>
      <c r="TPU764" s="69"/>
      <c r="TPV764" s="69"/>
      <c r="TPW764" s="69"/>
      <c r="TPX764" s="69"/>
      <c r="TPY764" s="69"/>
      <c r="TPZ764" s="69"/>
      <c r="TQA764" s="69"/>
      <c r="TQB764" s="69"/>
      <c r="TQC764" s="69"/>
      <c r="TQD764" s="69"/>
      <c r="TQE764" s="69"/>
      <c r="TQF764" s="69"/>
      <c r="TQG764" s="69"/>
      <c r="TQH764" s="69"/>
      <c r="TQI764" s="69"/>
      <c r="TQJ764" s="69"/>
      <c r="TQK764" s="69"/>
      <c r="TQL764" s="69"/>
      <c r="TQM764" s="69"/>
      <c r="TQN764" s="69"/>
      <c r="TQO764" s="69"/>
      <c r="TQP764" s="69"/>
      <c r="TQQ764" s="69"/>
      <c r="TQR764" s="69"/>
      <c r="TQS764" s="69"/>
      <c r="TQT764" s="69"/>
      <c r="TQU764" s="69"/>
      <c r="TQV764" s="69"/>
      <c r="TQW764" s="69"/>
      <c r="TQX764" s="69"/>
      <c r="TQY764" s="69"/>
      <c r="TQZ764" s="69"/>
      <c r="TRA764" s="69"/>
      <c r="TRB764" s="69"/>
      <c r="TRC764" s="69"/>
      <c r="TRD764" s="69"/>
      <c r="TRE764" s="69"/>
      <c r="TRF764" s="69"/>
      <c r="TRG764" s="69"/>
      <c r="TRH764" s="69"/>
      <c r="TRI764" s="69"/>
      <c r="TRJ764" s="69"/>
      <c r="TRK764" s="69"/>
      <c r="TRL764" s="69"/>
      <c r="TRM764" s="69"/>
      <c r="TRN764" s="69"/>
      <c r="TRO764" s="69"/>
      <c r="TRP764" s="69"/>
      <c r="TRQ764" s="69"/>
      <c r="TRR764" s="69"/>
      <c r="TRS764" s="69"/>
      <c r="TRT764" s="69"/>
      <c r="TRU764" s="69"/>
      <c r="TRV764" s="69"/>
      <c r="TRW764" s="69"/>
      <c r="TRX764" s="69"/>
      <c r="TRY764" s="69"/>
      <c r="TRZ764" s="69"/>
      <c r="TSA764" s="69"/>
      <c r="TSB764" s="69"/>
      <c r="TSC764" s="69"/>
      <c r="TSD764" s="69"/>
      <c r="TSE764" s="69"/>
      <c r="TSF764" s="69"/>
      <c r="TSG764" s="69"/>
      <c r="TSH764" s="69"/>
      <c r="TSI764" s="69"/>
      <c r="TSJ764" s="69"/>
      <c r="TSK764" s="69"/>
      <c r="TSL764" s="69"/>
      <c r="TSM764" s="69"/>
      <c r="TSN764" s="69"/>
      <c r="TSO764" s="69"/>
      <c r="TSP764" s="69"/>
      <c r="TSQ764" s="69"/>
      <c r="TSR764" s="69"/>
      <c r="TSS764" s="69"/>
      <c r="TST764" s="69"/>
      <c r="TSU764" s="69"/>
      <c r="TSV764" s="69"/>
      <c r="TSW764" s="69"/>
      <c r="TSX764" s="69"/>
      <c r="TSY764" s="69"/>
      <c r="TSZ764" s="69"/>
      <c r="TTA764" s="69"/>
      <c r="TTB764" s="69"/>
      <c r="TTC764" s="69"/>
      <c r="TTD764" s="69"/>
      <c r="TTE764" s="69"/>
      <c r="TTF764" s="69"/>
      <c r="TTG764" s="69"/>
      <c r="TTH764" s="69"/>
      <c r="TTI764" s="69"/>
      <c r="TTJ764" s="69"/>
      <c r="TTK764" s="69"/>
      <c r="TTL764" s="69"/>
      <c r="TTM764" s="69"/>
      <c r="TTN764" s="69"/>
      <c r="TTO764" s="69"/>
      <c r="TTP764" s="69"/>
      <c r="TTQ764" s="69"/>
      <c r="TTR764" s="69"/>
      <c r="TTS764" s="69"/>
      <c r="TTT764" s="69"/>
      <c r="TTU764" s="69"/>
      <c r="TTV764" s="69"/>
      <c r="TTW764" s="69"/>
      <c r="TTX764" s="69"/>
      <c r="TTY764" s="69"/>
      <c r="TTZ764" s="69"/>
      <c r="TUA764" s="69"/>
      <c r="TUB764" s="69"/>
      <c r="TUC764" s="69"/>
      <c r="TUD764" s="69"/>
      <c r="TUE764" s="69"/>
      <c r="TUF764" s="69"/>
      <c r="TUG764" s="69"/>
      <c r="TUH764" s="69"/>
      <c r="TUI764" s="69"/>
      <c r="TUJ764" s="69"/>
      <c r="TUK764" s="69"/>
      <c r="TUL764" s="69"/>
      <c r="TUM764" s="69"/>
      <c r="TUN764" s="69"/>
      <c r="TUO764" s="69"/>
      <c r="TUP764" s="69"/>
      <c r="TUQ764" s="69"/>
      <c r="TUR764" s="69"/>
      <c r="TUS764" s="69"/>
      <c r="TUT764" s="69"/>
      <c r="TUU764" s="69"/>
      <c r="TUV764" s="69"/>
      <c r="TUW764" s="69"/>
      <c r="TUX764" s="69"/>
      <c r="TUY764" s="69"/>
      <c r="TUZ764" s="69"/>
      <c r="TVA764" s="69"/>
      <c r="TVB764" s="69"/>
      <c r="TVC764" s="69"/>
      <c r="TVD764" s="69"/>
      <c r="TVE764" s="69"/>
      <c r="TVF764" s="69"/>
      <c r="TVG764" s="69"/>
      <c r="TVH764" s="69"/>
      <c r="TVI764" s="69"/>
      <c r="TVJ764" s="69"/>
      <c r="TVK764" s="69"/>
      <c r="TVL764" s="69"/>
      <c r="TVM764" s="69"/>
      <c r="TVN764" s="69"/>
      <c r="TVO764" s="69"/>
      <c r="TVP764" s="69"/>
      <c r="TVQ764" s="69"/>
      <c r="TVR764" s="69"/>
      <c r="TVS764" s="69"/>
      <c r="TVT764" s="69"/>
      <c r="TVU764" s="69"/>
      <c r="TVV764" s="69"/>
      <c r="TVW764" s="69"/>
      <c r="TVX764" s="69"/>
      <c r="TVY764" s="69"/>
      <c r="TVZ764" s="69"/>
      <c r="TWA764" s="69"/>
      <c r="TWB764" s="69"/>
      <c r="TWC764" s="69"/>
      <c r="TWD764" s="69"/>
      <c r="TWE764" s="69"/>
      <c r="TWF764" s="69"/>
      <c r="TWG764" s="69"/>
      <c r="TWH764" s="69"/>
      <c r="TWI764" s="69"/>
      <c r="TWJ764" s="69"/>
      <c r="TWK764" s="69"/>
      <c r="TWL764" s="69"/>
      <c r="TWM764" s="69"/>
      <c r="TWN764" s="69"/>
      <c r="TWO764" s="69"/>
      <c r="TWP764" s="69"/>
      <c r="TWQ764" s="69"/>
      <c r="TWR764" s="69"/>
      <c r="TWS764" s="69"/>
      <c r="TWT764" s="69"/>
      <c r="TWU764" s="69"/>
      <c r="TWV764" s="69"/>
      <c r="TWW764" s="69"/>
      <c r="TWX764" s="69"/>
      <c r="TWY764" s="69"/>
      <c r="TWZ764" s="69"/>
      <c r="TXA764" s="69"/>
      <c r="TXB764" s="69"/>
      <c r="TXC764" s="69"/>
      <c r="TXD764" s="69"/>
      <c r="TXE764" s="69"/>
      <c r="TXF764" s="69"/>
      <c r="TXG764" s="69"/>
      <c r="TXH764" s="69"/>
      <c r="TXI764" s="69"/>
      <c r="TXJ764" s="69"/>
      <c r="TXK764" s="69"/>
      <c r="TXL764" s="69"/>
      <c r="TXM764" s="69"/>
      <c r="TXN764" s="69"/>
      <c r="TXO764" s="69"/>
      <c r="TXP764" s="69"/>
      <c r="TXQ764" s="69"/>
      <c r="TXR764" s="69"/>
      <c r="TXS764" s="69"/>
      <c r="TXT764" s="69"/>
      <c r="TXU764" s="69"/>
      <c r="TXV764" s="69"/>
      <c r="TXW764" s="69"/>
      <c r="TXX764" s="69"/>
      <c r="TXY764" s="69"/>
      <c r="TXZ764" s="69"/>
      <c r="TYA764" s="69"/>
      <c r="TYB764" s="69"/>
      <c r="TYC764" s="69"/>
      <c r="TYD764" s="69"/>
      <c r="TYE764" s="69"/>
      <c r="TYF764" s="69"/>
      <c r="TYG764" s="69"/>
      <c r="TYH764" s="69"/>
      <c r="TYI764" s="69"/>
      <c r="TYJ764" s="69"/>
      <c r="TYK764" s="69"/>
      <c r="TYL764" s="69"/>
      <c r="TYM764" s="69"/>
      <c r="TYN764" s="69"/>
      <c r="TYO764" s="69"/>
      <c r="TYP764" s="69"/>
      <c r="TYQ764" s="69"/>
      <c r="TYR764" s="69"/>
      <c r="TYS764" s="69"/>
      <c r="TYT764" s="69"/>
      <c r="TYU764" s="69"/>
      <c r="TYV764" s="69"/>
      <c r="TYW764" s="69"/>
      <c r="TYX764" s="69"/>
      <c r="TYY764" s="69"/>
      <c r="TYZ764" s="69"/>
      <c r="TZA764" s="69"/>
      <c r="TZB764" s="69"/>
      <c r="TZC764" s="69"/>
      <c r="TZD764" s="69"/>
      <c r="TZE764" s="69"/>
      <c r="TZF764" s="69"/>
      <c r="TZG764" s="69"/>
      <c r="TZH764" s="69"/>
      <c r="TZI764" s="69"/>
      <c r="TZJ764" s="69"/>
      <c r="TZK764" s="69"/>
      <c r="TZL764" s="69"/>
      <c r="TZM764" s="69"/>
      <c r="TZN764" s="69"/>
      <c r="TZO764" s="69"/>
      <c r="TZP764" s="69"/>
      <c r="TZQ764" s="69"/>
      <c r="TZR764" s="69"/>
      <c r="TZS764" s="69"/>
      <c r="TZT764" s="69"/>
      <c r="TZU764" s="69"/>
      <c r="TZV764" s="69"/>
      <c r="TZW764" s="69"/>
      <c r="TZX764" s="69"/>
      <c r="TZY764" s="69"/>
      <c r="TZZ764" s="69"/>
      <c r="UAA764" s="69"/>
      <c r="UAB764" s="69"/>
      <c r="UAC764" s="69"/>
      <c r="UAD764" s="69"/>
      <c r="UAE764" s="69"/>
      <c r="UAF764" s="69"/>
      <c r="UAG764" s="69"/>
      <c r="UAH764" s="69"/>
      <c r="UAI764" s="69"/>
      <c r="UAJ764" s="69"/>
      <c r="UAK764" s="69"/>
      <c r="UAL764" s="69"/>
      <c r="UAM764" s="69"/>
      <c r="UAN764" s="69"/>
      <c r="UAO764" s="69"/>
      <c r="UAP764" s="69"/>
      <c r="UAQ764" s="69"/>
      <c r="UAR764" s="69"/>
      <c r="UAS764" s="69"/>
      <c r="UAT764" s="69"/>
      <c r="UAU764" s="69"/>
      <c r="UAV764" s="69"/>
      <c r="UAW764" s="69"/>
      <c r="UAX764" s="69"/>
      <c r="UAY764" s="69"/>
      <c r="UAZ764" s="69"/>
      <c r="UBA764" s="69"/>
      <c r="UBB764" s="69"/>
      <c r="UBC764" s="69"/>
      <c r="UBD764" s="69"/>
      <c r="UBE764" s="69"/>
      <c r="UBF764" s="69"/>
      <c r="UBG764" s="69"/>
      <c r="UBH764" s="69"/>
      <c r="UBI764" s="69"/>
      <c r="UBJ764" s="69"/>
      <c r="UBK764" s="69"/>
      <c r="UBL764" s="69"/>
      <c r="UBM764" s="69"/>
      <c r="UBN764" s="69"/>
      <c r="UBO764" s="69"/>
      <c r="UBP764" s="69"/>
      <c r="UBQ764" s="69"/>
      <c r="UBR764" s="69"/>
      <c r="UBS764" s="69"/>
      <c r="UBT764" s="69"/>
      <c r="UBU764" s="69"/>
      <c r="UBV764" s="69"/>
      <c r="UBW764" s="69"/>
      <c r="UBX764" s="69"/>
      <c r="UBY764" s="69"/>
      <c r="UBZ764" s="69"/>
      <c r="UCA764" s="69"/>
      <c r="UCB764" s="69"/>
      <c r="UCC764" s="69"/>
      <c r="UCD764" s="69"/>
      <c r="UCE764" s="69"/>
      <c r="UCF764" s="69"/>
      <c r="UCG764" s="69"/>
      <c r="UCH764" s="69"/>
      <c r="UCI764" s="69"/>
      <c r="UCJ764" s="69"/>
      <c r="UCK764" s="69"/>
      <c r="UCL764" s="69"/>
      <c r="UCM764" s="69"/>
      <c r="UCN764" s="69"/>
      <c r="UCO764" s="69"/>
      <c r="UCP764" s="69"/>
      <c r="UCQ764" s="69"/>
      <c r="UCR764" s="69"/>
      <c r="UCS764" s="69"/>
      <c r="UCT764" s="69"/>
      <c r="UCU764" s="69"/>
      <c r="UCV764" s="69"/>
      <c r="UCW764" s="69"/>
      <c r="UCX764" s="69"/>
      <c r="UCY764" s="69"/>
      <c r="UCZ764" s="69"/>
      <c r="UDA764" s="69"/>
      <c r="UDB764" s="69"/>
      <c r="UDC764" s="69"/>
      <c r="UDD764" s="69"/>
      <c r="UDE764" s="69"/>
      <c r="UDF764" s="69"/>
      <c r="UDG764" s="69"/>
      <c r="UDH764" s="69"/>
      <c r="UDI764" s="69"/>
      <c r="UDJ764" s="69"/>
      <c r="UDK764" s="69"/>
      <c r="UDL764" s="69"/>
      <c r="UDM764" s="69"/>
      <c r="UDN764" s="69"/>
      <c r="UDO764" s="69"/>
      <c r="UDP764" s="69"/>
      <c r="UDQ764" s="69"/>
      <c r="UDR764" s="69"/>
      <c r="UDS764" s="69"/>
      <c r="UDT764" s="69"/>
      <c r="UDU764" s="69"/>
      <c r="UDV764" s="69"/>
      <c r="UDW764" s="69"/>
      <c r="UDX764" s="69"/>
      <c r="UDY764" s="69"/>
      <c r="UDZ764" s="69"/>
      <c r="UEA764" s="69"/>
      <c r="UEB764" s="69"/>
      <c r="UEC764" s="69"/>
      <c r="UED764" s="69"/>
      <c r="UEE764" s="69"/>
      <c r="UEF764" s="69"/>
      <c r="UEG764" s="69"/>
      <c r="UEH764" s="69"/>
      <c r="UEI764" s="69"/>
      <c r="UEJ764" s="69"/>
      <c r="UEK764" s="69"/>
      <c r="UEL764" s="69"/>
      <c r="UEM764" s="69"/>
      <c r="UEN764" s="69"/>
      <c r="UEO764" s="69"/>
      <c r="UEP764" s="69"/>
      <c r="UEQ764" s="69"/>
      <c r="UER764" s="69"/>
      <c r="UES764" s="69"/>
      <c r="UET764" s="69"/>
      <c r="UEU764" s="69"/>
      <c r="UEV764" s="69"/>
      <c r="UEW764" s="69"/>
      <c r="UEX764" s="69"/>
      <c r="UEY764" s="69"/>
      <c r="UEZ764" s="69"/>
      <c r="UFA764" s="69"/>
      <c r="UFB764" s="69"/>
      <c r="UFC764" s="69"/>
      <c r="UFD764" s="69"/>
      <c r="UFE764" s="69"/>
      <c r="UFF764" s="69"/>
      <c r="UFG764" s="69"/>
      <c r="UFH764" s="69"/>
      <c r="UFI764" s="69"/>
      <c r="UFJ764" s="69"/>
      <c r="UFK764" s="69"/>
      <c r="UFL764" s="69"/>
      <c r="UFM764" s="69"/>
      <c r="UFN764" s="69"/>
      <c r="UFO764" s="69"/>
      <c r="UFP764" s="69"/>
      <c r="UFQ764" s="69"/>
      <c r="UFR764" s="69"/>
      <c r="UFS764" s="69"/>
      <c r="UFT764" s="69"/>
      <c r="UFU764" s="69"/>
      <c r="UFV764" s="69"/>
      <c r="UFW764" s="69"/>
      <c r="UFX764" s="69"/>
      <c r="UFY764" s="69"/>
      <c r="UFZ764" s="69"/>
      <c r="UGA764" s="69"/>
      <c r="UGB764" s="69"/>
      <c r="UGC764" s="69"/>
      <c r="UGD764" s="69"/>
      <c r="UGE764" s="69"/>
      <c r="UGF764" s="69"/>
      <c r="UGG764" s="69"/>
      <c r="UGH764" s="69"/>
      <c r="UGI764" s="69"/>
      <c r="UGJ764" s="69"/>
      <c r="UGK764" s="69"/>
      <c r="UGL764" s="69"/>
      <c r="UGM764" s="69"/>
      <c r="UGN764" s="69"/>
      <c r="UGO764" s="69"/>
      <c r="UGP764" s="69"/>
      <c r="UGQ764" s="69"/>
      <c r="UGR764" s="69"/>
      <c r="UGS764" s="69"/>
      <c r="UGT764" s="69"/>
      <c r="UGU764" s="69"/>
      <c r="UGV764" s="69"/>
      <c r="UGW764" s="69"/>
      <c r="UGX764" s="69"/>
      <c r="UGY764" s="69"/>
      <c r="UGZ764" s="69"/>
      <c r="UHA764" s="69"/>
      <c r="UHB764" s="69"/>
      <c r="UHC764" s="69"/>
      <c r="UHD764" s="69"/>
      <c r="UHE764" s="69"/>
      <c r="UHF764" s="69"/>
      <c r="UHG764" s="69"/>
      <c r="UHH764" s="69"/>
      <c r="UHI764" s="69"/>
      <c r="UHJ764" s="69"/>
      <c r="UHK764" s="69"/>
      <c r="UHL764" s="69"/>
      <c r="UHM764" s="69"/>
      <c r="UHN764" s="69"/>
      <c r="UHO764" s="69"/>
      <c r="UHP764" s="69"/>
      <c r="UHQ764" s="69"/>
      <c r="UHR764" s="69"/>
      <c r="UHS764" s="69"/>
      <c r="UHT764" s="69"/>
      <c r="UHU764" s="69"/>
      <c r="UHV764" s="69"/>
      <c r="UHW764" s="69"/>
      <c r="UHX764" s="69"/>
      <c r="UHY764" s="69"/>
      <c r="UHZ764" s="69"/>
      <c r="UIA764" s="69"/>
      <c r="UIB764" s="69"/>
      <c r="UIC764" s="69"/>
      <c r="UID764" s="69"/>
      <c r="UIE764" s="69"/>
      <c r="UIF764" s="69"/>
      <c r="UIG764" s="69"/>
      <c r="UIH764" s="69"/>
      <c r="UII764" s="69"/>
      <c r="UIJ764" s="69"/>
      <c r="UIK764" s="69"/>
      <c r="UIL764" s="69"/>
      <c r="UIM764" s="69"/>
      <c r="UIN764" s="69"/>
      <c r="UIO764" s="69"/>
      <c r="UIP764" s="69"/>
      <c r="UIQ764" s="69"/>
      <c r="UIR764" s="69"/>
      <c r="UIS764" s="69"/>
      <c r="UIT764" s="69"/>
      <c r="UIU764" s="69"/>
      <c r="UIV764" s="69"/>
      <c r="UIW764" s="69"/>
      <c r="UIX764" s="69"/>
      <c r="UIY764" s="69"/>
      <c r="UIZ764" s="69"/>
      <c r="UJA764" s="69"/>
      <c r="UJB764" s="69"/>
      <c r="UJC764" s="69"/>
      <c r="UJD764" s="69"/>
      <c r="UJE764" s="69"/>
      <c r="UJF764" s="69"/>
      <c r="UJG764" s="69"/>
      <c r="UJH764" s="69"/>
      <c r="UJI764" s="69"/>
      <c r="UJJ764" s="69"/>
      <c r="UJK764" s="69"/>
      <c r="UJL764" s="69"/>
      <c r="UJM764" s="69"/>
      <c r="UJN764" s="69"/>
      <c r="UJO764" s="69"/>
      <c r="UJP764" s="69"/>
      <c r="UJQ764" s="69"/>
      <c r="UJR764" s="69"/>
      <c r="UJS764" s="69"/>
      <c r="UJT764" s="69"/>
      <c r="UJU764" s="69"/>
      <c r="UJV764" s="69"/>
      <c r="UJW764" s="69"/>
      <c r="UJX764" s="69"/>
      <c r="UJY764" s="69"/>
      <c r="UJZ764" s="69"/>
      <c r="UKA764" s="69"/>
      <c r="UKB764" s="69"/>
      <c r="UKC764" s="69"/>
      <c r="UKD764" s="69"/>
      <c r="UKE764" s="69"/>
      <c r="UKF764" s="69"/>
      <c r="UKG764" s="69"/>
      <c r="UKH764" s="69"/>
      <c r="UKI764" s="69"/>
      <c r="UKJ764" s="69"/>
      <c r="UKK764" s="69"/>
      <c r="UKL764" s="69"/>
      <c r="UKM764" s="69"/>
      <c r="UKN764" s="69"/>
      <c r="UKO764" s="69"/>
      <c r="UKP764" s="69"/>
      <c r="UKQ764" s="69"/>
      <c r="UKR764" s="69"/>
      <c r="UKS764" s="69"/>
      <c r="UKT764" s="69"/>
      <c r="UKU764" s="69"/>
      <c r="UKV764" s="69"/>
      <c r="UKW764" s="69"/>
      <c r="UKX764" s="69"/>
      <c r="UKY764" s="69"/>
      <c r="UKZ764" s="69"/>
      <c r="ULA764" s="69"/>
      <c r="ULB764" s="69"/>
      <c r="ULC764" s="69"/>
      <c r="ULD764" s="69"/>
      <c r="ULE764" s="69"/>
      <c r="ULF764" s="69"/>
      <c r="ULG764" s="69"/>
      <c r="ULH764" s="69"/>
      <c r="ULI764" s="69"/>
      <c r="ULJ764" s="69"/>
      <c r="ULK764" s="69"/>
      <c r="ULL764" s="69"/>
      <c r="ULM764" s="69"/>
      <c r="ULN764" s="69"/>
      <c r="ULO764" s="69"/>
      <c r="ULP764" s="69"/>
      <c r="ULQ764" s="69"/>
      <c r="ULR764" s="69"/>
      <c r="ULS764" s="69"/>
      <c r="ULT764" s="69"/>
      <c r="ULU764" s="69"/>
      <c r="ULV764" s="69"/>
      <c r="ULW764" s="69"/>
      <c r="ULX764" s="69"/>
      <c r="ULY764" s="69"/>
      <c r="ULZ764" s="69"/>
      <c r="UMA764" s="69"/>
      <c r="UMB764" s="69"/>
      <c r="UMC764" s="69"/>
      <c r="UMD764" s="69"/>
      <c r="UME764" s="69"/>
      <c r="UMF764" s="69"/>
      <c r="UMG764" s="69"/>
      <c r="UMH764" s="69"/>
      <c r="UMI764" s="69"/>
      <c r="UMJ764" s="69"/>
      <c r="UMK764" s="69"/>
      <c r="UML764" s="69"/>
      <c r="UMM764" s="69"/>
      <c r="UMN764" s="69"/>
      <c r="UMO764" s="69"/>
      <c r="UMP764" s="69"/>
      <c r="UMQ764" s="69"/>
      <c r="UMR764" s="69"/>
      <c r="UMS764" s="69"/>
      <c r="UMT764" s="69"/>
      <c r="UMU764" s="69"/>
      <c r="UMV764" s="69"/>
      <c r="UMW764" s="69"/>
      <c r="UMX764" s="69"/>
      <c r="UMY764" s="69"/>
      <c r="UMZ764" s="69"/>
      <c r="UNA764" s="69"/>
      <c r="UNB764" s="69"/>
      <c r="UNC764" s="69"/>
      <c r="UND764" s="69"/>
      <c r="UNE764" s="69"/>
      <c r="UNF764" s="69"/>
      <c r="UNG764" s="69"/>
      <c r="UNH764" s="69"/>
      <c r="UNI764" s="69"/>
      <c r="UNJ764" s="69"/>
      <c r="UNK764" s="69"/>
      <c r="UNL764" s="69"/>
      <c r="UNM764" s="69"/>
      <c r="UNN764" s="69"/>
      <c r="UNO764" s="69"/>
      <c r="UNP764" s="69"/>
      <c r="UNQ764" s="69"/>
      <c r="UNR764" s="69"/>
      <c r="UNS764" s="69"/>
      <c r="UNT764" s="69"/>
      <c r="UNU764" s="69"/>
      <c r="UNV764" s="69"/>
      <c r="UNW764" s="69"/>
      <c r="UNX764" s="69"/>
      <c r="UNY764" s="69"/>
      <c r="UNZ764" s="69"/>
      <c r="UOA764" s="69"/>
      <c r="UOB764" s="69"/>
      <c r="UOC764" s="69"/>
      <c r="UOD764" s="69"/>
      <c r="UOE764" s="69"/>
      <c r="UOF764" s="69"/>
      <c r="UOG764" s="69"/>
      <c r="UOH764" s="69"/>
      <c r="UOI764" s="69"/>
      <c r="UOJ764" s="69"/>
      <c r="UOK764" s="69"/>
      <c r="UOL764" s="69"/>
      <c r="UOM764" s="69"/>
      <c r="UON764" s="69"/>
      <c r="UOO764" s="69"/>
      <c r="UOP764" s="69"/>
      <c r="UOQ764" s="69"/>
      <c r="UOR764" s="69"/>
      <c r="UOS764" s="69"/>
      <c r="UOT764" s="69"/>
      <c r="UOU764" s="69"/>
      <c r="UOV764" s="69"/>
      <c r="UOW764" s="69"/>
      <c r="UOX764" s="69"/>
      <c r="UOY764" s="69"/>
      <c r="UOZ764" s="69"/>
      <c r="UPA764" s="69"/>
      <c r="UPB764" s="69"/>
      <c r="UPC764" s="69"/>
      <c r="UPD764" s="69"/>
      <c r="UPE764" s="69"/>
      <c r="UPF764" s="69"/>
      <c r="UPG764" s="69"/>
      <c r="UPH764" s="69"/>
      <c r="UPI764" s="69"/>
      <c r="UPJ764" s="69"/>
      <c r="UPK764" s="69"/>
      <c r="UPL764" s="69"/>
      <c r="UPM764" s="69"/>
      <c r="UPN764" s="69"/>
      <c r="UPO764" s="69"/>
      <c r="UPP764" s="69"/>
      <c r="UPQ764" s="69"/>
      <c r="UPR764" s="69"/>
      <c r="UPS764" s="69"/>
      <c r="UPT764" s="69"/>
      <c r="UPU764" s="69"/>
      <c r="UPV764" s="69"/>
      <c r="UPW764" s="69"/>
      <c r="UPX764" s="69"/>
      <c r="UPY764" s="69"/>
      <c r="UPZ764" s="69"/>
      <c r="UQA764" s="69"/>
      <c r="UQB764" s="69"/>
      <c r="UQC764" s="69"/>
      <c r="UQD764" s="69"/>
      <c r="UQE764" s="69"/>
      <c r="UQF764" s="69"/>
      <c r="UQG764" s="69"/>
      <c r="UQH764" s="69"/>
      <c r="UQI764" s="69"/>
      <c r="UQJ764" s="69"/>
      <c r="UQK764" s="69"/>
      <c r="UQL764" s="69"/>
      <c r="UQM764" s="69"/>
      <c r="UQN764" s="69"/>
      <c r="UQO764" s="69"/>
      <c r="UQP764" s="69"/>
      <c r="UQQ764" s="69"/>
      <c r="UQR764" s="69"/>
      <c r="UQS764" s="69"/>
      <c r="UQT764" s="69"/>
      <c r="UQU764" s="69"/>
      <c r="UQV764" s="69"/>
      <c r="UQW764" s="69"/>
      <c r="UQX764" s="69"/>
      <c r="UQY764" s="69"/>
      <c r="UQZ764" s="69"/>
      <c r="URA764" s="69"/>
      <c r="URB764" s="69"/>
      <c r="URC764" s="69"/>
      <c r="URD764" s="69"/>
      <c r="URE764" s="69"/>
      <c r="URF764" s="69"/>
      <c r="URG764" s="69"/>
      <c r="URH764" s="69"/>
      <c r="URI764" s="69"/>
      <c r="URJ764" s="69"/>
      <c r="URK764" s="69"/>
      <c r="URL764" s="69"/>
      <c r="URM764" s="69"/>
      <c r="URN764" s="69"/>
      <c r="URO764" s="69"/>
      <c r="URP764" s="69"/>
      <c r="URQ764" s="69"/>
      <c r="URR764" s="69"/>
      <c r="URS764" s="69"/>
      <c r="URT764" s="69"/>
      <c r="URU764" s="69"/>
      <c r="URV764" s="69"/>
      <c r="URW764" s="69"/>
      <c r="URX764" s="69"/>
      <c r="URY764" s="69"/>
      <c r="URZ764" s="69"/>
      <c r="USA764" s="69"/>
      <c r="USB764" s="69"/>
      <c r="USC764" s="69"/>
      <c r="USD764" s="69"/>
      <c r="USE764" s="69"/>
      <c r="USF764" s="69"/>
      <c r="USG764" s="69"/>
      <c r="USH764" s="69"/>
      <c r="USI764" s="69"/>
      <c r="USJ764" s="69"/>
      <c r="USK764" s="69"/>
      <c r="USL764" s="69"/>
      <c r="USM764" s="69"/>
      <c r="USN764" s="69"/>
      <c r="USO764" s="69"/>
      <c r="USP764" s="69"/>
      <c r="USQ764" s="69"/>
      <c r="USR764" s="69"/>
      <c r="USS764" s="69"/>
      <c r="UST764" s="69"/>
      <c r="USU764" s="69"/>
      <c r="USV764" s="69"/>
      <c r="USW764" s="69"/>
      <c r="USX764" s="69"/>
      <c r="USY764" s="69"/>
      <c r="USZ764" s="69"/>
      <c r="UTA764" s="69"/>
      <c r="UTB764" s="69"/>
      <c r="UTC764" s="69"/>
      <c r="UTD764" s="69"/>
      <c r="UTE764" s="69"/>
      <c r="UTF764" s="69"/>
      <c r="UTG764" s="69"/>
      <c r="UTH764" s="69"/>
      <c r="UTI764" s="69"/>
      <c r="UTJ764" s="69"/>
      <c r="UTK764" s="69"/>
      <c r="UTL764" s="69"/>
      <c r="UTM764" s="69"/>
      <c r="UTN764" s="69"/>
      <c r="UTO764" s="69"/>
      <c r="UTP764" s="69"/>
      <c r="UTQ764" s="69"/>
      <c r="UTR764" s="69"/>
      <c r="UTS764" s="69"/>
      <c r="UTT764" s="69"/>
      <c r="UTU764" s="69"/>
      <c r="UTV764" s="69"/>
      <c r="UTW764" s="69"/>
      <c r="UTX764" s="69"/>
      <c r="UTY764" s="69"/>
      <c r="UTZ764" s="69"/>
      <c r="UUA764" s="69"/>
      <c r="UUB764" s="69"/>
      <c r="UUC764" s="69"/>
      <c r="UUD764" s="69"/>
      <c r="UUE764" s="69"/>
      <c r="UUF764" s="69"/>
      <c r="UUG764" s="69"/>
      <c r="UUH764" s="69"/>
      <c r="UUI764" s="69"/>
      <c r="UUJ764" s="69"/>
      <c r="UUK764" s="69"/>
      <c r="UUL764" s="69"/>
      <c r="UUM764" s="69"/>
      <c r="UUN764" s="69"/>
      <c r="UUO764" s="69"/>
      <c r="UUP764" s="69"/>
      <c r="UUQ764" s="69"/>
      <c r="UUR764" s="69"/>
      <c r="UUS764" s="69"/>
      <c r="UUT764" s="69"/>
      <c r="UUU764" s="69"/>
      <c r="UUV764" s="69"/>
      <c r="UUW764" s="69"/>
      <c r="UUX764" s="69"/>
      <c r="UUY764" s="69"/>
      <c r="UUZ764" s="69"/>
      <c r="UVA764" s="69"/>
      <c r="UVB764" s="69"/>
      <c r="UVC764" s="69"/>
      <c r="UVD764" s="69"/>
      <c r="UVE764" s="69"/>
      <c r="UVF764" s="69"/>
      <c r="UVG764" s="69"/>
      <c r="UVH764" s="69"/>
      <c r="UVI764" s="69"/>
      <c r="UVJ764" s="69"/>
      <c r="UVK764" s="69"/>
      <c r="UVL764" s="69"/>
      <c r="UVM764" s="69"/>
      <c r="UVN764" s="69"/>
      <c r="UVO764" s="69"/>
      <c r="UVP764" s="69"/>
      <c r="UVQ764" s="69"/>
      <c r="UVR764" s="69"/>
      <c r="UVS764" s="69"/>
      <c r="UVT764" s="69"/>
      <c r="UVU764" s="69"/>
      <c r="UVV764" s="69"/>
      <c r="UVW764" s="69"/>
      <c r="UVX764" s="69"/>
      <c r="UVY764" s="69"/>
      <c r="UVZ764" s="69"/>
      <c r="UWA764" s="69"/>
      <c r="UWB764" s="69"/>
      <c r="UWC764" s="69"/>
      <c r="UWD764" s="69"/>
      <c r="UWE764" s="69"/>
      <c r="UWF764" s="69"/>
      <c r="UWG764" s="69"/>
      <c r="UWH764" s="69"/>
      <c r="UWI764" s="69"/>
      <c r="UWJ764" s="69"/>
      <c r="UWK764" s="69"/>
      <c r="UWL764" s="69"/>
      <c r="UWM764" s="69"/>
      <c r="UWN764" s="69"/>
      <c r="UWO764" s="69"/>
      <c r="UWP764" s="69"/>
      <c r="UWQ764" s="69"/>
      <c r="UWR764" s="69"/>
      <c r="UWS764" s="69"/>
      <c r="UWT764" s="69"/>
      <c r="UWU764" s="69"/>
      <c r="UWV764" s="69"/>
      <c r="UWW764" s="69"/>
      <c r="UWX764" s="69"/>
      <c r="UWY764" s="69"/>
      <c r="UWZ764" s="69"/>
      <c r="UXA764" s="69"/>
      <c r="UXB764" s="69"/>
      <c r="UXC764" s="69"/>
      <c r="UXD764" s="69"/>
      <c r="UXE764" s="69"/>
      <c r="UXF764" s="69"/>
      <c r="UXG764" s="69"/>
      <c r="UXH764" s="69"/>
      <c r="UXI764" s="69"/>
      <c r="UXJ764" s="69"/>
      <c r="UXK764" s="69"/>
      <c r="UXL764" s="69"/>
      <c r="UXM764" s="69"/>
      <c r="UXN764" s="69"/>
      <c r="UXO764" s="69"/>
      <c r="UXP764" s="69"/>
      <c r="UXQ764" s="69"/>
      <c r="UXR764" s="69"/>
      <c r="UXS764" s="69"/>
      <c r="UXT764" s="69"/>
      <c r="UXU764" s="69"/>
      <c r="UXV764" s="69"/>
      <c r="UXW764" s="69"/>
      <c r="UXX764" s="69"/>
      <c r="UXY764" s="69"/>
      <c r="UXZ764" s="69"/>
      <c r="UYA764" s="69"/>
      <c r="UYB764" s="69"/>
      <c r="UYC764" s="69"/>
      <c r="UYD764" s="69"/>
      <c r="UYE764" s="69"/>
      <c r="UYF764" s="69"/>
      <c r="UYG764" s="69"/>
      <c r="UYH764" s="69"/>
      <c r="UYI764" s="69"/>
      <c r="UYJ764" s="69"/>
      <c r="UYK764" s="69"/>
      <c r="UYL764" s="69"/>
      <c r="UYM764" s="69"/>
      <c r="UYN764" s="69"/>
      <c r="UYO764" s="69"/>
      <c r="UYP764" s="69"/>
      <c r="UYQ764" s="69"/>
      <c r="UYR764" s="69"/>
      <c r="UYS764" s="69"/>
      <c r="UYT764" s="69"/>
      <c r="UYU764" s="69"/>
      <c r="UYV764" s="69"/>
      <c r="UYW764" s="69"/>
      <c r="UYX764" s="69"/>
      <c r="UYY764" s="69"/>
      <c r="UYZ764" s="69"/>
      <c r="UZA764" s="69"/>
      <c r="UZB764" s="69"/>
      <c r="UZC764" s="69"/>
      <c r="UZD764" s="69"/>
      <c r="UZE764" s="69"/>
      <c r="UZF764" s="69"/>
      <c r="UZG764" s="69"/>
      <c r="UZH764" s="69"/>
      <c r="UZI764" s="69"/>
      <c r="UZJ764" s="69"/>
      <c r="UZK764" s="69"/>
      <c r="UZL764" s="69"/>
      <c r="UZM764" s="69"/>
      <c r="UZN764" s="69"/>
      <c r="UZO764" s="69"/>
      <c r="UZP764" s="69"/>
      <c r="UZQ764" s="69"/>
      <c r="UZR764" s="69"/>
      <c r="UZS764" s="69"/>
      <c r="UZT764" s="69"/>
      <c r="UZU764" s="69"/>
      <c r="UZV764" s="69"/>
      <c r="UZW764" s="69"/>
      <c r="UZX764" s="69"/>
      <c r="UZY764" s="69"/>
      <c r="UZZ764" s="69"/>
      <c r="VAA764" s="69"/>
      <c r="VAB764" s="69"/>
      <c r="VAC764" s="69"/>
      <c r="VAD764" s="69"/>
      <c r="VAE764" s="69"/>
      <c r="VAF764" s="69"/>
      <c r="VAG764" s="69"/>
      <c r="VAH764" s="69"/>
      <c r="VAI764" s="69"/>
      <c r="VAJ764" s="69"/>
      <c r="VAK764" s="69"/>
      <c r="VAL764" s="69"/>
      <c r="VAM764" s="69"/>
      <c r="VAN764" s="69"/>
      <c r="VAO764" s="69"/>
      <c r="VAP764" s="69"/>
      <c r="VAQ764" s="69"/>
      <c r="VAR764" s="69"/>
      <c r="VAS764" s="69"/>
      <c r="VAT764" s="69"/>
      <c r="VAU764" s="69"/>
      <c r="VAV764" s="69"/>
      <c r="VAW764" s="69"/>
      <c r="VAX764" s="69"/>
      <c r="VAY764" s="69"/>
      <c r="VAZ764" s="69"/>
      <c r="VBA764" s="69"/>
      <c r="VBB764" s="69"/>
      <c r="VBC764" s="69"/>
      <c r="VBD764" s="69"/>
      <c r="VBE764" s="69"/>
      <c r="VBF764" s="69"/>
      <c r="VBG764" s="69"/>
      <c r="VBH764" s="69"/>
      <c r="VBI764" s="69"/>
      <c r="VBJ764" s="69"/>
      <c r="VBK764" s="69"/>
      <c r="VBL764" s="69"/>
      <c r="VBM764" s="69"/>
      <c r="VBN764" s="69"/>
      <c r="VBO764" s="69"/>
      <c r="VBP764" s="69"/>
      <c r="VBQ764" s="69"/>
      <c r="VBR764" s="69"/>
      <c r="VBS764" s="69"/>
      <c r="VBT764" s="69"/>
      <c r="VBU764" s="69"/>
      <c r="VBV764" s="69"/>
      <c r="VBW764" s="69"/>
      <c r="VBX764" s="69"/>
      <c r="VBY764" s="69"/>
      <c r="VBZ764" s="69"/>
      <c r="VCA764" s="69"/>
      <c r="VCB764" s="69"/>
      <c r="VCC764" s="69"/>
      <c r="VCD764" s="69"/>
      <c r="VCE764" s="69"/>
      <c r="VCF764" s="69"/>
      <c r="VCG764" s="69"/>
      <c r="VCH764" s="69"/>
      <c r="VCI764" s="69"/>
      <c r="VCJ764" s="69"/>
      <c r="VCK764" s="69"/>
      <c r="VCL764" s="69"/>
      <c r="VCM764" s="69"/>
      <c r="VCN764" s="69"/>
      <c r="VCO764" s="69"/>
      <c r="VCP764" s="69"/>
      <c r="VCQ764" s="69"/>
      <c r="VCR764" s="69"/>
      <c r="VCS764" s="69"/>
      <c r="VCT764" s="69"/>
      <c r="VCU764" s="69"/>
      <c r="VCV764" s="69"/>
      <c r="VCW764" s="69"/>
      <c r="VCX764" s="69"/>
      <c r="VCY764" s="69"/>
      <c r="VCZ764" s="69"/>
      <c r="VDA764" s="69"/>
      <c r="VDB764" s="69"/>
      <c r="VDC764" s="69"/>
      <c r="VDD764" s="69"/>
      <c r="VDE764" s="69"/>
      <c r="VDF764" s="69"/>
      <c r="VDG764" s="69"/>
      <c r="VDH764" s="69"/>
      <c r="VDI764" s="69"/>
      <c r="VDJ764" s="69"/>
      <c r="VDK764" s="69"/>
      <c r="VDL764" s="69"/>
      <c r="VDM764" s="69"/>
      <c r="VDN764" s="69"/>
      <c r="VDO764" s="69"/>
      <c r="VDP764" s="69"/>
      <c r="VDQ764" s="69"/>
      <c r="VDR764" s="69"/>
      <c r="VDS764" s="69"/>
      <c r="VDT764" s="69"/>
      <c r="VDU764" s="69"/>
      <c r="VDV764" s="69"/>
      <c r="VDW764" s="69"/>
      <c r="VDX764" s="69"/>
      <c r="VDY764" s="69"/>
      <c r="VDZ764" s="69"/>
      <c r="VEA764" s="69"/>
      <c r="VEB764" s="69"/>
      <c r="VEC764" s="69"/>
      <c r="VED764" s="69"/>
      <c r="VEE764" s="69"/>
      <c r="VEF764" s="69"/>
      <c r="VEG764" s="69"/>
      <c r="VEH764" s="69"/>
      <c r="VEI764" s="69"/>
      <c r="VEJ764" s="69"/>
      <c r="VEK764" s="69"/>
      <c r="VEL764" s="69"/>
      <c r="VEM764" s="69"/>
      <c r="VEN764" s="69"/>
      <c r="VEO764" s="69"/>
      <c r="VEP764" s="69"/>
      <c r="VEQ764" s="69"/>
      <c r="VER764" s="69"/>
      <c r="VES764" s="69"/>
      <c r="VET764" s="69"/>
      <c r="VEU764" s="69"/>
      <c r="VEV764" s="69"/>
      <c r="VEW764" s="69"/>
      <c r="VEX764" s="69"/>
      <c r="VEY764" s="69"/>
      <c r="VEZ764" s="69"/>
      <c r="VFA764" s="69"/>
      <c r="VFB764" s="69"/>
      <c r="VFC764" s="69"/>
      <c r="VFD764" s="69"/>
      <c r="VFE764" s="69"/>
      <c r="VFF764" s="69"/>
      <c r="VFG764" s="69"/>
      <c r="VFH764" s="69"/>
      <c r="VFI764" s="69"/>
      <c r="VFJ764" s="69"/>
      <c r="VFK764" s="69"/>
      <c r="VFL764" s="69"/>
      <c r="VFM764" s="69"/>
      <c r="VFN764" s="69"/>
      <c r="VFO764" s="69"/>
      <c r="VFP764" s="69"/>
      <c r="VFQ764" s="69"/>
      <c r="VFR764" s="69"/>
      <c r="VFS764" s="69"/>
      <c r="VFT764" s="69"/>
      <c r="VFU764" s="69"/>
      <c r="VFV764" s="69"/>
      <c r="VFW764" s="69"/>
      <c r="VFX764" s="69"/>
      <c r="VFY764" s="69"/>
      <c r="VFZ764" s="69"/>
      <c r="VGA764" s="69"/>
      <c r="VGB764" s="69"/>
      <c r="VGC764" s="69"/>
      <c r="VGD764" s="69"/>
      <c r="VGE764" s="69"/>
      <c r="VGF764" s="69"/>
      <c r="VGG764" s="69"/>
      <c r="VGH764" s="69"/>
      <c r="VGI764" s="69"/>
      <c r="VGJ764" s="69"/>
      <c r="VGK764" s="69"/>
      <c r="VGL764" s="69"/>
      <c r="VGM764" s="69"/>
      <c r="VGN764" s="69"/>
      <c r="VGO764" s="69"/>
      <c r="VGP764" s="69"/>
      <c r="VGQ764" s="69"/>
      <c r="VGR764" s="69"/>
      <c r="VGS764" s="69"/>
      <c r="VGT764" s="69"/>
      <c r="VGU764" s="69"/>
      <c r="VGV764" s="69"/>
      <c r="VGW764" s="69"/>
      <c r="VGX764" s="69"/>
      <c r="VGY764" s="69"/>
      <c r="VGZ764" s="69"/>
      <c r="VHA764" s="69"/>
      <c r="VHB764" s="69"/>
      <c r="VHC764" s="69"/>
      <c r="VHD764" s="69"/>
      <c r="VHE764" s="69"/>
      <c r="VHF764" s="69"/>
      <c r="VHG764" s="69"/>
      <c r="VHH764" s="69"/>
      <c r="VHI764" s="69"/>
      <c r="VHJ764" s="69"/>
      <c r="VHK764" s="69"/>
      <c r="VHL764" s="69"/>
      <c r="VHM764" s="69"/>
      <c r="VHN764" s="69"/>
      <c r="VHO764" s="69"/>
      <c r="VHP764" s="69"/>
      <c r="VHQ764" s="69"/>
      <c r="VHR764" s="69"/>
      <c r="VHS764" s="69"/>
      <c r="VHT764" s="69"/>
      <c r="VHU764" s="69"/>
      <c r="VHV764" s="69"/>
      <c r="VHW764" s="69"/>
      <c r="VHX764" s="69"/>
      <c r="VHY764" s="69"/>
      <c r="VHZ764" s="69"/>
      <c r="VIA764" s="69"/>
      <c r="VIB764" s="69"/>
      <c r="VIC764" s="69"/>
      <c r="VID764" s="69"/>
      <c r="VIE764" s="69"/>
      <c r="VIF764" s="69"/>
      <c r="VIG764" s="69"/>
      <c r="VIH764" s="69"/>
      <c r="VII764" s="69"/>
      <c r="VIJ764" s="69"/>
      <c r="VIK764" s="69"/>
      <c r="VIL764" s="69"/>
      <c r="VIM764" s="69"/>
      <c r="VIN764" s="69"/>
      <c r="VIO764" s="69"/>
      <c r="VIP764" s="69"/>
      <c r="VIQ764" s="69"/>
      <c r="VIR764" s="69"/>
      <c r="VIS764" s="69"/>
      <c r="VIT764" s="69"/>
      <c r="VIU764" s="69"/>
      <c r="VIV764" s="69"/>
      <c r="VIW764" s="69"/>
      <c r="VIX764" s="69"/>
      <c r="VIY764" s="69"/>
      <c r="VIZ764" s="69"/>
      <c r="VJA764" s="69"/>
      <c r="VJB764" s="69"/>
      <c r="VJC764" s="69"/>
      <c r="VJD764" s="69"/>
      <c r="VJE764" s="69"/>
      <c r="VJF764" s="69"/>
      <c r="VJG764" s="69"/>
      <c r="VJH764" s="69"/>
      <c r="VJI764" s="69"/>
      <c r="VJJ764" s="69"/>
      <c r="VJK764" s="69"/>
      <c r="VJL764" s="69"/>
      <c r="VJM764" s="69"/>
      <c r="VJN764" s="69"/>
      <c r="VJO764" s="69"/>
      <c r="VJP764" s="69"/>
      <c r="VJQ764" s="69"/>
      <c r="VJR764" s="69"/>
      <c r="VJS764" s="69"/>
      <c r="VJT764" s="69"/>
      <c r="VJU764" s="69"/>
      <c r="VJV764" s="69"/>
      <c r="VJW764" s="69"/>
      <c r="VJX764" s="69"/>
      <c r="VJY764" s="69"/>
      <c r="VJZ764" s="69"/>
      <c r="VKA764" s="69"/>
      <c r="VKB764" s="69"/>
      <c r="VKC764" s="69"/>
      <c r="VKD764" s="69"/>
      <c r="VKE764" s="69"/>
      <c r="VKF764" s="69"/>
      <c r="VKG764" s="69"/>
      <c r="VKH764" s="69"/>
      <c r="VKI764" s="69"/>
      <c r="VKJ764" s="69"/>
      <c r="VKK764" s="69"/>
      <c r="VKL764" s="69"/>
      <c r="VKM764" s="69"/>
      <c r="VKN764" s="69"/>
      <c r="VKO764" s="69"/>
      <c r="VKP764" s="69"/>
      <c r="VKQ764" s="69"/>
      <c r="VKR764" s="69"/>
      <c r="VKS764" s="69"/>
      <c r="VKT764" s="69"/>
      <c r="VKU764" s="69"/>
      <c r="VKV764" s="69"/>
      <c r="VKW764" s="69"/>
      <c r="VKX764" s="69"/>
      <c r="VKY764" s="69"/>
      <c r="VKZ764" s="69"/>
      <c r="VLA764" s="69"/>
      <c r="VLB764" s="69"/>
      <c r="VLC764" s="69"/>
      <c r="VLD764" s="69"/>
      <c r="VLE764" s="69"/>
      <c r="VLF764" s="69"/>
      <c r="VLG764" s="69"/>
      <c r="VLH764" s="69"/>
      <c r="VLI764" s="69"/>
      <c r="VLJ764" s="69"/>
      <c r="VLK764" s="69"/>
      <c r="VLL764" s="69"/>
      <c r="VLM764" s="69"/>
      <c r="VLN764" s="69"/>
      <c r="VLO764" s="69"/>
      <c r="VLP764" s="69"/>
      <c r="VLQ764" s="69"/>
      <c r="VLR764" s="69"/>
      <c r="VLS764" s="69"/>
      <c r="VLT764" s="69"/>
      <c r="VLU764" s="69"/>
      <c r="VLV764" s="69"/>
      <c r="VLW764" s="69"/>
      <c r="VLX764" s="69"/>
      <c r="VLY764" s="69"/>
      <c r="VLZ764" s="69"/>
      <c r="VMA764" s="69"/>
      <c r="VMB764" s="69"/>
      <c r="VMC764" s="69"/>
      <c r="VMD764" s="69"/>
      <c r="VME764" s="69"/>
      <c r="VMF764" s="69"/>
      <c r="VMG764" s="69"/>
      <c r="VMH764" s="69"/>
      <c r="VMI764" s="69"/>
      <c r="VMJ764" s="69"/>
      <c r="VMK764" s="69"/>
      <c r="VML764" s="69"/>
      <c r="VMM764" s="69"/>
      <c r="VMN764" s="69"/>
      <c r="VMO764" s="69"/>
      <c r="VMP764" s="69"/>
      <c r="VMQ764" s="69"/>
      <c r="VMR764" s="69"/>
      <c r="VMS764" s="69"/>
      <c r="VMT764" s="69"/>
      <c r="VMU764" s="69"/>
      <c r="VMV764" s="69"/>
      <c r="VMW764" s="69"/>
      <c r="VMX764" s="69"/>
      <c r="VMY764" s="69"/>
      <c r="VMZ764" s="69"/>
      <c r="VNA764" s="69"/>
      <c r="VNB764" s="69"/>
      <c r="VNC764" s="69"/>
      <c r="VND764" s="69"/>
      <c r="VNE764" s="69"/>
      <c r="VNF764" s="69"/>
      <c r="VNG764" s="69"/>
      <c r="VNH764" s="69"/>
      <c r="VNI764" s="69"/>
      <c r="VNJ764" s="69"/>
      <c r="VNK764" s="69"/>
      <c r="VNL764" s="69"/>
      <c r="VNM764" s="69"/>
      <c r="VNN764" s="69"/>
      <c r="VNO764" s="69"/>
      <c r="VNP764" s="69"/>
      <c r="VNQ764" s="69"/>
      <c r="VNR764" s="69"/>
      <c r="VNS764" s="69"/>
      <c r="VNT764" s="69"/>
      <c r="VNU764" s="69"/>
      <c r="VNV764" s="69"/>
      <c r="VNW764" s="69"/>
      <c r="VNX764" s="69"/>
      <c r="VNY764" s="69"/>
      <c r="VNZ764" s="69"/>
      <c r="VOA764" s="69"/>
      <c r="VOB764" s="69"/>
      <c r="VOC764" s="69"/>
      <c r="VOD764" s="69"/>
      <c r="VOE764" s="69"/>
      <c r="VOF764" s="69"/>
      <c r="VOG764" s="69"/>
      <c r="VOH764" s="69"/>
      <c r="VOI764" s="69"/>
      <c r="VOJ764" s="69"/>
      <c r="VOK764" s="69"/>
      <c r="VOL764" s="69"/>
      <c r="VOM764" s="69"/>
      <c r="VON764" s="69"/>
      <c r="VOO764" s="69"/>
      <c r="VOP764" s="69"/>
      <c r="VOQ764" s="69"/>
      <c r="VOR764" s="69"/>
      <c r="VOS764" s="69"/>
      <c r="VOT764" s="69"/>
      <c r="VOU764" s="69"/>
      <c r="VOV764" s="69"/>
      <c r="VOW764" s="69"/>
      <c r="VOX764" s="69"/>
      <c r="VOY764" s="69"/>
      <c r="VOZ764" s="69"/>
      <c r="VPA764" s="69"/>
      <c r="VPB764" s="69"/>
      <c r="VPC764" s="69"/>
      <c r="VPD764" s="69"/>
      <c r="VPE764" s="69"/>
      <c r="VPF764" s="69"/>
      <c r="VPG764" s="69"/>
      <c r="VPH764" s="69"/>
      <c r="VPI764" s="69"/>
      <c r="VPJ764" s="69"/>
      <c r="VPK764" s="69"/>
      <c r="VPL764" s="69"/>
      <c r="VPM764" s="69"/>
      <c r="VPN764" s="69"/>
      <c r="VPO764" s="69"/>
      <c r="VPP764" s="69"/>
      <c r="VPQ764" s="69"/>
      <c r="VPR764" s="69"/>
      <c r="VPS764" s="69"/>
      <c r="VPT764" s="69"/>
      <c r="VPU764" s="69"/>
      <c r="VPV764" s="69"/>
      <c r="VPW764" s="69"/>
      <c r="VPX764" s="69"/>
      <c r="VPY764" s="69"/>
      <c r="VPZ764" s="69"/>
      <c r="VQA764" s="69"/>
      <c r="VQB764" s="69"/>
      <c r="VQC764" s="69"/>
      <c r="VQD764" s="69"/>
      <c r="VQE764" s="69"/>
      <c r="VQF764" s="69"/>
      <c r="VQG764" s="69"/>
      <c r="VQH764" s="69"/>
      <c r="VQI764" s="69"/>
      <c r="VQJ764" s="69"/>
      <c r="VQK764" s="69"/>
      <c r="VQL764" s="69"/>
      <c r="VQM764" s="69"/>
      <c r="VQN764" s="69"/>
      <c r="VQO764" s="69"/>
      <c r="VQP764" s="69"/>
      <c r="VQQ764" s="69"/>
      <c r="VQR764" s="69"/>
      <c r="VQS764" s="69"/>
      <c r="VQT764" s="69"/>
      <c r="VQU764" s="69"/>
      <c r="VQV764" s="69"/>
      <c r="VQW764" s="69"/>
      <c r="VQX764" s="69"/>
      <c r="VQY764" s="69"/>
      <c r="VQZ764" s="69"/>
      <c r="VRA764" s="69"/>
      <c r="VRB764" s="69"/>
      <c r="VRC764" s="69"/>
      <c r="VRD764" s="69"/>
      <c r="VRE764" s="69"/>
      <c r="VRF764" s="69"/>
      <c r="VRG764" s="69"/>
      <c r="VRH764" s="69"/>
      <c r="VRI764" s="69"/>
      <c r="VRJ764" s="69"/>
      <c r="VRK764" s="69"/>
      <c r="VRL764" s="69"/>
      <c r="VRM764" s="69"/>
      <c r="VRN764" s="69"/>
      <c r="VRO764" s="69"/>
      <c r="VRP764" s="69"/>
      <c r="VRQ764" s="69"/>
      <c r="VRR764" s="69"/>
      <c r="VRS764" s="69"/>
      <c r="VRT764" s="69"/>
      <c r="VRU764" s="69"/>
      <c r="VRV764" s="69"/>
      <c r="VRW764" s="69"/>
      <c r="VRX764" s="69"/>
      <c r="VRY764" s="69"/>
      <c r="VRZ764" s="69"/>
      <c r="VSA764" s="69"/>
      <c r="VSB764" s="69"/>
      <c r="VSC764" s="69"/>
      <c r="VSD764" s="69"/>
      <c r="VSE764" s="69"/>
      <c r="VSF764" s="69"/>
      <c r="VSG764" s="69"/>
      <c r="VSH764" s="69"/>
      <c r="VSI764" s="69"/>
      <c r="VSJ764" s="69"/>
      <c r="VSK764" s="69"/>
      <c r="VSL764" s="69"/>
      <c r="VSM764" s="69"/>
      <c r="VSN764" s="69"/>
      <c r="VSO764" s="69"/>
      <c r="VSP764" s="69"/>
      <c r="VSQ764" s="69"/>
      <c r="VSR764" s="69"/>
      <c r="VSS764" s="69"/>
      <c r="VST764" s="69"/>
      <c r="VSU764" s="69"/>
      <c r="VSV764" s="69"/>
      <c r="VSW764" s="69"/>
      <c r="VSX764" s="69"/>
      <c r="VSY764" s="69"/>
      <c r="VSZ764" s="69"/>
      <c r="VTA764" s="69"/>
      <c r="VTB764" s="69"/>
      <c r="VTC764" s="69"/>
      <c r="VTD764" s="69"/>
      <c r="VTE764" s="69"/>
      <c r="VTF764" s="69"/>
      <c r="VTG764" s="69"/>
      <c r="VTH764" s="69"/>
      <c r="VTI764" s="69"/>
      <c r="VTJ764" s="69"/>
      <c r="VTK764" s="69"/>
      <c r="VTL764" s="69"/>
      <c r="VTM764" s="69"/>
      <c r="VTN764" s="69"/>
      <c r="VTO764" s="69"/>
      <c r="VTP764" s="69"/>
      <c r="VTQ764" s="69"/>
      <c r="VTR764" s="69"/>
      <c r="VTS764" s="69"/>
      <c r="VTT764" s="69"/>
      <c r="VTU764" s="69"/>
      <c r="VTV764" s="69"/>
      <c r="VTW764" s="69"/>
      <c r="VTX764" s="69"/>
      <c r="VTY764" s="69"/>
      <c r="VTZ764" s="69"/>
      <c r="VUA764" s="69"/>
      <c r="VUB764" s="69"/>
      <c r="VUC764" s="69"/>
      <c r="VUD764" s="69"/>
      <c r="VUE764" s="69"/>
      <c r="VUF764" s="69"/>
      <c r="VUG764" s="69"/>
      <c r="VUH764" s="69"/>
      <c r="VUI764" s="69"/>
      <c r="VUJ764" s="69"/>
      <c r="VUK764" s="69"/>
      <c r="VUL764" s="69"/>
      <c r="VUM764" s="69"/>
      <c r="VUN764" s="69"/>
      <c r="VUO764" s="69"/>
      <c r="VUP764" s="69"/>
      <c r="VUQ764" s="69"/>
      <c r="VUR764" s="69"/>
      <c r="VUS764" s="69"/>
      <c r="VUT764" s="69"/>
      <c r="VUU764" s="69"/>
      <c r="VUV764" s="69"/>
      <c r="VUW764" s="69"/>
      <c r="VUX764" s="69"/>
      <c r="VUY764" s="69"/>
      <c r="VUZ764" s="69"/>
      <c r="VVA764" s="69"/>
      <c r="VVB764" s="69"/>
      <c r="VVC764" s="69"/>
      <c r="VVD764" s="69"/>
      <c r="VVE764" s="69"/>
      <c r="VVF764" s="69"/>
      <c r="VVG764" s="69"/>
      <c r="VVH764" s="69"/>
      <c r="VVI764" s="69"/>
      <c r="VVJ764" s="69"/>
      <c r="VVK764" s="69"/>
      <c r="VVL764" s="69"/>
      <c r="VVM764" s="69"/>
      <c r="VVN764" s="69"/>
      <c r="VVO764" s="69"/>
      <c r="VVP764" s="69"/>
      <c r="VVQ764" s="69"/>
      <c r="VVR764" s="69"/>
      <c r="VVS764" s="69"/>
      <c r="VVT764" s="69"/>
      <c r="VVU764" s="69"/>
      <c r="VVV764" s="69"/>
      <c r="VVW764" s="69"/>
      <c r="VVX764" s="69"/>
      <c r="VVY764" s="69"/>
      <c r="VVZ764" s="69"/>
      <c r="VWA764" s="69"/>
      <c r="VWB764" s="69"/>
      <c r="VWC764" s="69"/>
      <c r="VWD764" s="69"/>
      <c r="VWE764" s="69"/>
      <c r="VWF764" s="69"/>
      <c r="VWG764" s="69"/>
      <c r="VWH764" s="69"/>
      <c r="VWI764" s="69"/>
      <c r="VWJ764" s="69"/>
      <c r="VWK764" s="69"/>
      <c r="VWL764" s="69"/>
      <c r="VWM764" s="69"/>
      <c r="VWN764" s="69"/>
      <c r="VWO764" s="69"/>
      <c r="VWP764" s="69"/>
      <c r="VWQ764" s="69"/>
      <c r="VWR764" s="69"/>
      <c r="VWS764" s="69"/>
      <c r="VWT764" s="69"/>
      <c r="VWU764" s="69"/>
      <c r="VWV764" s="69"/>
      <c r="VWW764" s="69"/>
      <c r="VWX764" s="69"/>
      <c r="VWY764" s="69"/>
      <c r="VWZ764" s="69"/>
      <c r="VXA764" s="69"/>
      <c r="VXB764" s="69"/>
      <c r="VXC764" s="69"/>
      <c r="VXD764" s="69"/>
      <c r="VXE764" s="69"/>
      <c r="VXF764" s="69"/>
      <c r="VXG764" s="69"/>
      <c r="VXH764" s="69"/>
      <c r="VXI764" s="69"/>
      <c r="VXJ764" s="69"/>
      <c r="VXK764" s="69"/>
      <c r="VXL764" s="69"/>
      <c r="VXM764" s="69"/>
      <c r="VXN764" s="69"/>
      <c r="VXO764" s="69"/>
      <c r="VXP764" s="69"/>
      <c r="VXQ764" s="69"/>
      <c r="VXR764" s="69"/>
      <c r="VXS764" s="69"/>
      <c r="VXT764" s="69"/>
      <c r="VXU764" s="69"/>
      <c r="VXV764" s="69"/>
      <c r="VXW764" s="69"/>
      <c r="VXX764" s="69"/>
      <c r="VXY764" s="69"/>
      <c r="VXZ764" s="69"/>
      <c r="VYA764" s="69"/>
      <c r="VYB764" s="69"/>
      <c r="VYC764" s="69"/>
      <c r="VYD764" s="69"/>
      <c r="VYE764" s="69"/>
      <c r="VYF764" s="69"/>
      <c r="VYG764" s="69"/>
      <c r="VYH764" s="69"/>
      <c r="VYI764" s="69"/>
      <c r="VYJ764" s="69"/>
      <c r="VYK764" s="69"/>
      <c r="VYL764" s="69"/>
      <c r="VYM764" s="69"/>
      <c r="VYN764" s="69"/>
      <c r="VYO764" s="69"/>
      <c r="VYP764" s="69"/>
      <c r="VYQ764" s="69"/>
      <c r="VYR764" s="69"/>
      <c r="VYS764" s="69"/>
      <c r="VYT764" s="69"/>
      <c r="VYU764" s="69"/>
      <c r="VYV764" s="69"/>
      <c r="VYW764" s="69"/>
      <c r="VYX764" s="69"/>
      <c r="VYY764" s="69"/>
      <c r="VYZ764" s="69"/>
      <c r="VZA764" s="69"/>
      <c r="VZB764" s="69"/>
      <c r="VZC764" s="69"/>
      <c r="VZD764" s="69"/>
      <c r="VZE764" s="69"/>
      <c r="VZF764" s="69"/>
      <c r="VZG764" s="69"/>
      <c r="VZH764" s="69"/>
      <c r="VZI764" s="69"/>
      <c r="VZJ764" s="69"/>
      <c r="VZK764" s="69"/>
      <c r="VZL764" s="69"/>
      <c r="VZM764" s="69"/>
      <c r="VZN764" s="69"/>
      <c r="VZO764" s="69"/>
      <c r="VZP764" s="69"/>
      <c r="VZQ764" s="69"/>
      <c r="VZR764" s="69"/>
      <c r="VZS764" s="69"/>
      <c r="VZT764" s="69"/>
      <c r="VZU764" s="69"/>
      <c r="VZV764" s="69"/>
      <c r="VZW764" s="69"/>
      <c r="VZX764" s="69"/>
      <c r="VZY764" s="69"/>
      <c r="VZZ764" s="69"/>
      <c r="WAA764" s="69"/>
      <c r="WAB764" s="69"/>
      <c r="WAC764" s="69"/>
      <c r="WAD764" s="69"/>
      <c r="WAE764" s="69"/>
      <c r="WAF764" s="69"/>
      <c r="WAG764" s="69"/>
      <c r="WAH764" s="69"/>
      <c r="WAI764" s="69"/>
      <c r="WAJ764" s="69"/>
      <c r="WAK764" s="69"/>
      <c r="WAL764" s="69"/>
      <c r="WAM764" s="69"/>
      <c r="WAN764" s="69"/>
      <c r="WAO764" s="69"/>
      <c r="WAP764" s="69"/>
      <c r="WAQ764" s="69"/>
      <c r="WAR764" s="69"/>
      <c r="WAS764" s="69"/>
      <c r="WAT764" s="69"/>
      <c r="WAU764" s="69"/>
      <c r="WAV764" s="69"/>
      <c r="WAW764" s="69"/>
      <c r="WAX764" s="69"/>
      <c r="WAY764" s="69"/>
      <c r="WAZ764" s="69"/>
      <c r="WBA764" s="69"/>
      <c r="WBB764" s="69"/>
      <c r="WBC764" s="69"/>
      <c r="WBD764" s="69"/>
      <c r="WBE764" s="69"/>
      <c r="WBF764" s="69"/>
      <c r="WBG764" s="69"/>
      <c r="WBH764" s="69"/>
      <c r="WBI764" s="69"/>
      <c r="WBJ764" s="69"/>
      <c r="WBK764" s="69"/>
      <c r="WBL764" s="69"/>
      <c r="WBM764" s="69"/>
      <c r="WBN764" s="69"/>
      <c r="WBO764" s="69"/>
      <c r="WBP764" s="69"/>
      <c r="WBQ764" s="69"/>
      <c r="WBR764" s="69"/>
      <c r="WBS764" s="69"/>
      <c r="WBT764" s="69"/>
      <c r="WBU764" s="69"/>
      <c r="WBV764" s="69"/>
      <c r="WBW764" s="69"/>
      <c r="WBX764" s="69"/>
      <c r="WBY764" s="69"/>
      <c r="WBZ764" s="69"/>
      <c r="WCA764" s="69"/>
      <c r="WCB764" s="69"/>
      <c r="WCC764" s="69"/>
      <c r="WCD764" s="69"/>
      <c r="WCE764" s="69"/>
      <c r="WCF764" s="69"/>
      <c r="WCG764" s="69"/>
      <c r="WCH764" s="69"/>
      <c r="WCI764" s="69"/>
      <c r="WCJ764" s="69"/>
      <c r="WCK764" s="69"/>
      <c r="WCL764" s="69"/>
      <c r="WCM764" s="69"/>
      <c r="WCN764" s="69"/>
      <c r="WCO764" s="69"/>
      <c r="WCP764" s="69"/>
      <c r="WCQ764" s="69"/>
      <c r="WCR764" s="69"/>
      <c r="WCS764" s="69"/>
      <c r="WCT764" s="69"/>
      <c r="WCU764" s="69"/>
      <c r="WCV764" s="69"/>
      <c r="WCW764" s="69"/>
      <c r="WCX764" s="69"/>
      <c r="WCY764" s="69"/>
      <c r="WCZ764" s="69"/>
      <c r="WDA764" s="69"/>
      <c r="WDB764" s="69"/>
      <c r="WDC764" s="69"/>
      <c r="WDD764" s="69"/>
      <c r="WDE764" s="69"/>
      <c r="WDF764" s="69"/>
      <c r="WDG764" s="69"/>
      <c r="WDH764" s="69"/>
      <c r="WDI764" s="69"/>
      <c r="WDJ764" s="69"/>
      <c r="WDK764" s="69"/>
      <c r="WDL764" s="69"/>
      <c r="WDM764" s="69"/>
      <c r="WDN764" s="69"/>
      <c r="WDO764" s="69"/>
      <c r="WDP764" s="69"/>
      <c r="WDQ764" s="69"/>
      <c r="WDR764" s="69"/>
      <c r="WDS764" s="69"/>
      <c r="WDT764" s="69"/>
      <c r="WDU764" s="69"/>
      <c r="WDV764" s="69"/>
      <c r="WDW764" s="69"/>
      <c r="WDX764" s="69"/>
      <c r="WDY764" s="69"/>
      <c r="WDZ764" s="69"/>
      <c r="WEA764" s="69"/>
      <c r="WEB764" s="69"/>
      <c r="WEC764" s="69"/>
      <c r="WED764" s="69"/>
      <c r="WEE764" s="69"/>
      <c r="WEF764" s="69"/>
      <c r="WEG764" s="69"/>
      <c r="WEH764" s="69"/>
      <c r="WEI764" s="69"/>
      <c r="WEJ764" s="69"/>
      <c r="WEK764" s="69"/>
      <c r="WEL764" s="69"/>
      <c r="WEM764" s="69"/>
      <c r="WEN764" s="69"/>
      <c r="WEO764" s="69"/>
      <c r="WEP764" s="69"/>
      <c r="WEQ764" s="69"/>
      <c r="WER764" s="69"/>
      <c r="WES764" s="69"/>
      <c r="WET764" s="69"/>
      <c r="WEU764" s="69"/>
      <c r="WEV764" s="69"/>
      <c r="WEW764" s="69"/>
      <c r="WEX764" s="69"/>
      <c r="WEY764" s="69"/>
      <c r="WEZ764" s="69"/>
      <c r="WFA764" s="69"/>
      <c r="WFB764" s="69"/>
      <c r="WFC764" s="69"/>
      <c r="WFD764" s="69"/>
      <c r="WFE764" s="69"/>
      <c r="WFF764" s="69"/>
      <c r="WFG764" s="69"/>
      <c r="WFH764" s="69"/>
      <c r="WFI764" s="69"/>
      <c r="WFJ764" s="69"/>
      <c r="WFK764" s="69"/>
      <c r="WFL764" s="69"/>
      <c r="WFM764" s="69"/>
      <c r="WFN764" s="69"/>
      <c r="WFO764" s="69"/>
      <c r="WFP764" s="69"/>
      <c r="WFQ764" s="69"/>
      <c r="WFR764" s="69"/>
      <c r="WFS764" s="69"/>
      <c r="WFT764" s="69"/>
      <c r="WFU764" s="69"/>
      <c r="WFV764" s="69"/>
      <c r="WFW764" s="69"/>
      <c r="WFX764" s="69"/>
      <c r="WFY764" s="69"/>
      <c r="WFZ764" s="69"/>
      <c r="WGA764" s="69"/>
      <c r="WGB764" s="69"/>
      <c r="WGC764" s="69"/>
      <c r="WGD764" s="69"/>
      <c r="WGE764" s="69"/>
      <c r="WGF764" s="69"/>
      <c r="WGG764" s="69"/>
      <c r="WGH764" s="69"/>
      <c r="WGI764" s="69"/>
      <c r="WGJ764" s="69"/>
      <c r="WGK764" s="69"/>
      <c r="WGL764" s="69"/>
      <c r="WGM764" s="69"/>
      <c r="WGN764" s="69"/>
      <c r="WGO764" s="69"/>
      <c r="WGP764" s="69"/>
      <c r="WGQ764" s="69"/>
      <c r="WGR764" s="69"/>
      <c r="WGS764" s="69"/>
      <c r="WGT764" s="69"/>
      <c r="WGU764" s="69"/>
      <c r="WGV764" s="69"/>
      <c r="WGW764" s="69"/>
      <c r="WGX764" s="69"/>
      <c r="WGY764" s="69"/>
      <c r="WGZ764" s="69"/>
      <c r="WHA764" s="69"/>
      <c r="WHB764" s="69"/>
      <c r="WHC764" s="69"/>
      <c r="WHD764" s="69"/>
      <c r="WHE764" s="69"/>
      <c r="WHF764" s="69"/>
      <c r="WHG764" s="69"/>
      <c r="WHH764" s="69"/>
      <c r="WHI764" s="69"/>
      <c r="WHJ764" s="69"/>
      <c r="WHK764" s="69"/>
      <c r="WHL764" s="69"/>
      <c r="WHM764" s="69"/>
      <c r="WHN764" s="69"/>
      <c r="WHO764" s="69"/>
      <c r="WHP764" s="69"/>
      <c r="WHQ764" s="69"/>
      <c r="WHR764" s="69"/>
      <c r="WHS764" s="69"/>
      <c r="WHT764" s="69"/>
      <c r="WHU764" s="69"/>
      <c r="WHV764" s="69"/>
      <c r="WHW764" s="69"/>
      <c r="WHX764" s="69"/>
      <c r="WHY764" s="69"/>
      <c r="WHZ764" s="69"/>
      <c r="WIA764" s="69"/>
      <c r="WIB764" s="69"/>
      <c r="WIC764" s="69"/>
      <c r="WID764" s="69"/>
      <c r="WIE764" s="69"/>
      <c r="WIF764" s="69"/>
      <c r="WIG764" s="69"/>
      <c r="WIH764" s="69"/>
      <c r="WII764" s="69"/>
      <c r="WIJ764" s="69"/>
      <c r="WIK764" s="69"/>
      <c r="WIL764" s="69"/>
      <c r="WIM764" s="69"/>
      <c r="WIN764" s="69"/>
      <c r="WIO764" s="69"/>
      <c r="WIP764" s="69"/>
      <c r="WIQ764" s="69"/>
      <c r="WIR764" s="69"/>
      <c r="WIS764" s="69"/>
      <c r="WIT764" s="69"/>
      <c r="WIU764" s="69"/>
      <c r="WIV764" s="69"/>
      <c r="WIW764" s="69"/>
      <c r="WIX764" s="69"/>
      <c r="WIY764" s="69"/>
      <c r="WIZ764" s="69"/>
      <c r="WJA764" s="69"/>
      <c r="WJB764" s="69"/>
      <c r="WJC764" s="69"/>
      <c r="WJD764" s="69"/>
      <c r="WJE764" s="69"/>
      <c r="WJF764" s="69"/>
      <c r="WJG764" s="69"/>
      <c r="WJH764" s="69"/>
      <c r="WJI764" s="69"/>
      <c r="WJJ764" s="69"/>
      <c r="WJK764" s="69"/>
      <c r="WJL764" s="69"/>
      <c r="WJM764" s="69"/>
      <c r="WJN764" s="69"/>
      <c r="WJO764" s="69"/>
      <c r="WJP764" s="69"/>
      <c r="WJQ764" s="69"/>
      <c r="WJR764" s="69"/>
      <c r="WJS764" s="69"/>
      <c r="WJT764" s="69"/>
      <c r="WJU764" s="69"/>
      <c r="WJV764" s="69"/>
      <c r="WJW764" s="69"/>
      <c r="WJX764" s="69"/>
      <c r="WJY764" s="69"/>
      <c r="WJZ764" s="69"/>
      <c r="WKA764" s="69"/>
      <c r="WKB764" s="69"/>
      <c r="WKC764" s="69"/>
      <c r="WKD764" s="69"/>
      <c r="WKE764" s="69"/>
      <c r="WKF764" s="69"/>
      <c r="WKG764" s="69"/>
      <c r="WKH764" s="69"/>
      <c r="WKI764" s="69"/>
      <c r="WKJ764" s="69"/>
      <c r="WKK764" s="69"/>
      <c r="WKL764" s="69"/>
      <c r="WKM764" s="69"/>
      <c r="WKN764" s="69"/>
      <c r="WKO764" s="69"/>
      <c r="WKP764" s="69"/>
      <c r="WKQ764" s="69"/>
      <c r="WKR764" s="69"/>
      <c r="WKS764" s="69"/>
      <c r="WKT764" s="69"/>
      <c r="WKU764" s="69"/>
      <c r="WKV764" s="69"/>
      <c r="WKW764" s="69"/>
      <c r="WKX764" s="69"/>
      <c r="WKY764" s="69"/>
      <c r="WKZ764" s="69"/>
      <c r="WLA764" s="69"/>
      <c r="WLB764" s="69"/>
      <c r="WLC764" s="69"/>
      <c r="WLD764" s="69"/>
      <c r="WLE764" s="69"/>
      <c r="WLF764" s="69"/>
      <c r="WLG764" s="69"/>
      <c r="WLH764" s="69"/>
      <c r="WLI764" s="69"/>
      <c r="WLJ764" s="69"/>
      <c r="WLK764" s="69"/>
      <c r="WLL764" s="69"/>
      <c r="WLM764" s="69"/>
      <c r="WLN764" s="69"/>
      <c r="WLO764" s="69"/>
      <c r="WLP764" s="69"/>
      <c r="WLQ764" s="69"/>
      <c r="WLR764" s="69"/>
      <c r="WLS764" s="69"/>
      <c r="WLT764" s="69"/>
      <c r="WLU764" s="69"/>
      <c r="WLV764" s="69"/>
      <c r="WLW764" s="69"/>
      <c r="WLX764" s="69"/>
      <c r="WLY764" s="69"/>
      <c r="WLZ764" s="69"/>
      <c r="WMA764" s="69"/>
      <c r="WMB764" s="69"/>
      <c r="WMC764" s="69"/>
      <c r="WMD764" s="69"/>
      <c r="WME764" s="69"/>
      <c r="WMF764" s="69"/>
      <c r="WMG764" s="69"/>
      <c r="WMH764" s="69"/>
      <c r="WMI764" s="69"/>
      <c r="WMJ764" s="69"/>
      <c r="WMK764" s="69"/>
      <c r="WML764" s="69"/>
      <c r="WMM764" s="69"/>
      <c r="WMN764" s="69"/>
      <c r="WMO764" s="69"/>
      <c r="WMP764" s="69"/>
      <c r="WMQ764" s="69"/>
      <c r="WMR764" s="69"/>
      <c r="WMS764" s="69"/>
      <c r="WMT764" s="69"/>
      <c r="WMU764" s="69"/>
      <c r="WMV764" s="69"/>
      <c r="WMW764" s="69"/>
      <c r="WMX764" s="69"/>
      <c r="WMY764" s="69"/>
      <c r="WMZ764" s="69"/>
      <c r="WNA764" s="69"/>
      <c r="WNB764" s="69"/>
      <c r="WNC764" s="69"/>
      <c r="WND764" s="69"/>
      <c r="WNE764" s="69"/>
      <c r="WNF764" s="69"/>
      <c r="WNG764" s="69"/>
      <c r="WNH764" s="69"/>
      <c r="WNI764" s="69"/>
      <c r="WNJ764" s="69"/>
      <c r="WNK764" s="69"/>
      <c r="WNL764" s="69"/>
      <c r="WNM764" s="69"/>
      <c r="WNN764" s="69"/>
      <c r="WNO764" s="69"/>
      <c r="WNP764" s="69"/>
      <c r="WNQ764" s="69"/>
      <c r="WNR764" s="69"/>
      <c r="WNS764" s="69"/>
      <c r="WNT764" s="69"/>
      <c r="WNU764" s="69"/>
      <c r="WNV764" s="69"/>
      <c r="WNW764" s="69"/>
      <c r="WNX764" s="69"/>
      <c r="WNY764" s="69"/>
      <c r="WNZ764" s="69"/>
      <c r="WOA764" s="69"/>
      <c r="WOB764" s="69"/>
      <c r="WOC764" s="69"/>
      <c r="WOD764" s="69"/>
      <c r="WOE764" s="69"/>
      <c r="WOF764" s="69"/>
      <c r="WOG764" s="69"/>
      <c r="WOH764" s="69"/>
      <c r="WOI764" s="69"/>
      <c r="WOJ764" s="69"/>
      <c r="WOK764" s="69"/>
      <c r="WOL764" s="69"/>
      <c r="WOM764" s="69"/>
      <c r="WON764" s="69"/>
      <c r="WOO764" s="69"/>
      <c r="WOP764" s="69"/>
      <c r="WOQ764" s="69"/>
      <c r="WOR764" s="69"/>
      <c r="WOS764" s="69"/>
      <c r="WOT764" s="69"/>
      <c r="WOU764" s="69"/>
      <c r="WOV764" s="69"/>
      <c r="WOW764" s="69"/>
      <c r="WOX764" s="69"/>
      <c r="WOY764" s="69"/>
      <c r="WOZ764" s="69"/>
      <c r="WPA764" s="69"/>
      <c r="WPB764" s="69"/>
      <c r="WPC764" s="69"/>
      <c r="WPD764" s="69"/>
      <c r="WPE764" s="69"/>
      <c r="WPF764" s="69"/>
      <c r="WPG764" s="69"/>
      <c r="WPH764" s="69"/>
      <c r="WPI764" s="69"/>
      <c r="WPJ764" s="69"/>
      <c r="WPK764" s="69"/>
      <c r="WPL764" s="69"/>
      <c r="WPM764" s="69"/>
      <c r="WPN764" s="69"/>
      <c r="WPO764" s="69"/>
      <c r="WPP764" s="69"/>
      <c r="WPQ764" s="69"/>
      <c r="WPR764" s="69"/>
      <c r="WPS764" s="69"/>
      <c r="WPT764" s="69"/>
      <c r="WPU764" s="69"/>
      <c r="WPV764" s="69"/>
      <c r="WPW764" s="69"/>
      <c r="WPX764" s="69"/>
      <c r="WPY764" s="69"/>
      <c r="WPZ764" s="69"/>
      <c r="WQA764" s="69"/>
      <c r="WQB764" s="69"/>
      <c r="WQC764" s="69"/>
      <c r="WQD764" s="69"/>
      <c r="WQE764" s="69"/>
      <c r="WQF764" s="69"/>
      <c r="WQG764" s="69"/>
      <c r="WQH764" s="69"/>
      <c r="WQI764" s="69"/>
      <c r="WQJ764" s="69"/>
      <c r="WQK764" s="69"/>
      <c r="WQL764" s="69"/>
      <c r="WQM764" s="69"/>
      <c r="WQN764" s="69"/>
      <c r="WQO764" s="69"/>
      <c r="WQP764" s="69"/>
      <c r="WQQ764" s="69"/>
      <c r="WQR764" s="69"/>
      <c r="WQS764" s="69"/>
      <c r="WQT764" s="69"/>
      <c r="WQU764" s="69"/>
      <c r="WQV764" s="69"/>
      <c r="WQW764" s="69"/>
      <c r="WQX764" s="69"/>
      <c r="WQY764" s="69"/>
      <c r="WQZ764" s="69"/>
      <c r="WRA764" s="69"/>
      <c r="WRB764" s="69"/>
      <c r="WRC764" s="69"/>
      <c r="WRD764" s="69"/>
      <c r="WRE764" s="69"/>
      <c r="WRF764" s="69"/>
      <c r="WRG764" s="69"/>
      <c r="WRH764" s="69"/>
      <c r="WRI764" s="69"/>
      <c r="WRJ764" s="69"/>
      <c r="WRK764" s="69"/>
      <c r="WRL764" s="69"/>
      <c r="WRM764" s="69"/>
      <c r="WRN764" s="69"/>
      <c r="WRO764" s="69"/>
      <c r="WRP764" s="69"/>
      <c r="WRQ764" s="69"/>
      <c r="WRR764" s="69"/>
      <c r="WRS764" s="69"/>
      <c r="WRT764" s="69"/>
      <c r="WRU764" s="69"/>
      <c r="WRV764" s="69"/>
      <c r="WRW764" s="69"/>
      <c r="WRX764" s="69"/>
      <c r="WRY764" s="69"/>
      <c r="WRZ764" s="69"/>
      <c r="WSA764" s="69"/>
      <c r="WSB764" s="69"/>
      <c r="WSC764" s="69"/>
      <c r="WSD764" s="69"/>
      <c r="WSE764" s="69"/>
      <c r="WSF764" s="69"/>
      <c r="WSG764" s="69"/>
      <c r="WSH764" s="69"/>
      <c r="WSI764" s="69"/>
      <c r="WSJ764" s="69"/>
      <c r="WSK764" s="69"/>
      <c r="WSL764" s="69"/>
      <c r="WSM764" s="69"/>
      <c r="WSN764" s="69"/>
      <c r="WSO764" s="69"/>
      <c r="WSP764" s="69"/>
      <c r="WSQ764" s="69"/>
      <c r="WSR764" s="69"/>
      <c r="WSS764" s="69"/>
      <c r="WST764" s="69"/>
      <c r="WSU764" s="69"/>
      <c r="WSV764" s="69"/>
      <c r="WSW764" s="69"/>
      <c r="WSX764" s="69"/>
      <c r="WSY764" s="69"/>
      <c r="WSZ764" s="69"/>
      <c r="WTA764" s="69"/>
      <c r="WTB764" s="69"/>
      <c r="WTC764" s="69"/>
      <c r="WTD764" s="69"/>
      <c r="WTE764" s="69"/>
      <c r="WTF764" s="69"/>
      <c r="WTG764" s="69"/>
      <c r="WTH764" s="69"/>
      <c r="WTI764" s="69"/>
      <c r="WTJ764" s="69"/>
      <c r="WTK764" s="69"/>
      <c r="WTL764" s="69"/>
      <c r="WTM764" s="69"/>
      <c r="WTN764" s="69"/>
      <c r="WTO764" s="69"/>
      <c r="WTP764" s="69"/>
      <c r="WTQ764" s="69"/>
      <c r="WTR764" s="69"/>
      <c r="WTS764" s="69"/>
      <c r="WTT764" s="69"/>
      <c r="WTU764" s="69"/>
      <c r="WTV764" s="69"/>
      <c r="WTW764" s="69"/>
      <c r="WTX764" s="69"/>
      <c r="WTY764" s="69"/>
      <c r="WTZ764" s="69"/>
      <c r="WUA764" s="69"/>
      <c r="WUB764" s="69"/>
      <c r="WUC764" s="69"/>
      <c r="WUD764" s="69"/>
      <c r="WUE764" s="69"/>
      <c r="WUF764" s="69"/>
      <c r="WUG764" s="69"/>
      <c r="WUH764" s="69"/>
      <c r="WUI764" s="69"/>
      <c r="WUJ764" s="69"/>
      <c r="WUK764" s="69"/>
      <c r="WUL764" s="69"/>
      <c r="WUM764" s="69"/>
      <c r="WUN764" s="69"/>
      <c r="WUO764" s="69"/>
      <c r="WUP764" s="69"/>
      <c r="WUQ764" s="69"/>
      <c r="WUR764" s="69"/>
      <c r="WUS764" s="69"/>
      <c r="WUT764" s="69"/>
      <c r="WUU764" s="69"/>
      <c r="WUV764" s="69"/>
      <c r="WUW764" s="69"/>
      <c r="WUX764" s="69"/>
      <c r="WUY764" s="69"/>
      <c r="WUZ764" s="69"/>
      <c r="WVA764" s="69"/>
      <c r="WVB764" s="69"/>
      <c r="WVC764" s="69"/>
      <c r="WVD764" s="69"/>
      <c r="WVE764" s="69"/>
      <c r="WVF764" s="69"/>
      <c r="WVG764" s="69"/>
      <c r="WVH764" s="69"/>
      <c r="WVI764" s="69"/>
      <c r="WVJ764" s="69"/>
      <c r="WVK764" s="69"/>
      <c r="WVL764" s="69"/>
      <c r="WVM764" s="69"/>
      <c r="WVN764" s="69"/>
      <c r="WVO764" s="69"/>
      <c r="WVP764" s="69"/>
      <c r="WVQ764" s="69"/>
      <c r="WVR764" s="69"/>
      <c r="WVS764" s="69"/>
      <c r="WVT764" s="69"/>
      <c r="WVU764" s="69"/>
      <c r="WVV764" s="69"/>
      <c r="WVW764" s="69"/>
      <c r="WVX764" s="69"/>
      <c r="WVY764" s="69"/>
      <c r="WVZ764" s="69"/>
      <c r="WWA764" s="69"/>
      <c r="WWB764" s="69"/>
      <c r="WWC764" s="69"/>
      <c r="WWD764" s="69"/>
      <c r="WWE764" s="69"/>
      <c r="WWF764" s="69"/>
      <c r="WWG764" s="69"/>
      <c r="WWH764" s="69"/>
      <c r="WWI764" s="69"/>
      <c r="WWJ764" s="69"/>
      <c r="WWK764" s="69"/>
      <c r="WWL764" s="69"/>
      <c r="WWM764" s="69"/>
      <c r="WWN764" s="69"/>
      <c r="WWO764" s="69"/>
      <c r="WWP764" s="69"/>
      <c r="WWQ764" s="69"/>
      <c r="WWR764" s="69"/>
      <c r="WWS764" s="69"/>
      <c r="WWT764" s="69"/>
      <c r="WWU764" s="69"/>
      <c r="WWV764" s="69"/>
      <c r="WWW764" s="69"/>
      <c r="WWX764" s="69"/>
      <c r="WWY764" s="69"/>
      <c r="WWZ764" s="69"/>
      <c r="WXA764" s="69"/>
      <c r="WXB764" s="69"/>
      <c r="WXC764" s="69"/>
      <c r="WXD764" s="69"/>
      <c r="WXE764" s="69"/>
      <c r="WXF764" s="69"/>
      <c r="WXG764" s="69"/>
      <c r="WXH764" s="69"/>
      <c r="WXI764" s="69"/>
      <c r="WXJ764" s="69"/>
      <c r="WXK764" s="69"/>
      <c r="WXL764" s="69"/>
      <c r="WXM764" s="69"/>
      <c r="WXN764" s="69"/>
      <c r="WXO764" s="69"/>
      <c r="WXP764" s="69"/>
      <c r="WXQ764" s="69"/>
      <c r="WXR764" s="69"/>
      <c r="WXS764" s="69"/>
      <c r="WXT764" s="69"/>
      <c r="WXU764" s="69"/>
      <c r="WXV764" s="69"/>
      <c r="WXW764" s="69"/>
      <c r="WXX764" s="69"/>
      <c r="WXY764" s="69"/>
      <c r="WXZ764" s="69"/>
      <c r="WYA764" s="69"/>
      <c r="WYB764" s="69"/>
      <c r="WYC764" s="69"/>
      <c r="WYD764" s="69"/>
      <c r="WYE764" s="69"/>
      <c r="WYF764" s="69"/>
      <c r="WYG764" s="69"/>
      <c r="WYH764" s="69"/>
      <c r="WYI764" s="69"/>
      <c r="WYJ764" s="69"/>
      <c r="WYK764" s="69"/>
      <c r="WYL764" s="69"/>
      <c r="WYM764" s="69"/>
      <c r="WYN764" s="69"/>
      <c r="WYO764" s="69"/>
      <c r="WYP764" s="69"/>
      <c r="WYQ764" s="69"/>
      <c r="WYR764" s="69"/>
      <c r="WYS764" s="69"/>
      <c r="WYT764" s="69"/>
      <c r="WYU764" s="69"/>
      <c r="WYV764" s="69"/>
      <c r="WYW764" s="69"/>
      <c r="WYX764" s="69"/>
      <c r="WYY764" s="69"/>
      <c r="WYZ764" s="69"/>
      <c r="WZA764" s="69"/>
      <c r="WZB764" s="69"/>
      <c r="WZC764" s="69"/>
      <c r="WZD764" s="69"/>
      <c r="WZE764" s="69"/>
      <c r="WZF764" s="69"/>
      <c r="WZG764" s="69"/>
      <c r="WZH764" s="69"/>
      <c r="WZI764" s="69"/>
      <c r="WZJ764" s="69"/>
      <c r="WZK764" s="69"/>
      <c r="WZL764" s="69"/>
      <c r="WZM764" s="69"/>
      <c r="WZN764" s="69"/>
      <c r="WZO764" s="69"/>
      <c r="WZP764" s="69"/>
      <c r="WZQ764" s="69"/>
      <c r="WZR764" s="69"/>
      <c r="WZS764" s="69"/>
      <c r="WZT764" s="69"/>
      <c r="WZU764" s="69"/>
      <c r="WZV764" s="69"/>
      <c r="WZW764" s="69"/>
      <c r="WZX764" s="69"/>
      <c r="WZY764" s="69"/>
      <c r="WZZ764" s="69"/>
      <c r="XAA764" s="69"/>
      <c r="XAB764" s="69"/>
      <c r="XAC764" s="69"/>
      <c r="XAD764" s="69"/>
      <c r="XAE764" s="69"/>
      <c r="XAF764" s="69"/>
      <c r="XAG764" s="69"/>
      <c r="XAH764" s="69"/>
      <c r="XAI764" s="69"/>
      <c r="XAJ764" s="69"/>
      <c r="XAK764" s="69"/>
      <c r="XAL764" s="69"/>
      <c r="XAM764" s="69"/>
      <c r="XAN764" s="69"/>
      <c r="XAO764" s="69"/>
      <c r="XAP764" s="69"/>
      <c r="XAQ764" s="69"/>
      <c r="XAR764" s="69"/>
      <c r="XAS764" s="69"/>
    </row>
    <row r="765" spans="1:4">
      <c r="A765" s="65">
        <v>762</v>
      </c>
      <c r="B765" s="65" t="s">
        <v>671</v>
      </c>
      <c r="C765" s="66" t="s">
        <v>700</v>
      </c>
      <c r="D765" s="67">
        <v>585</v>
      </c>
    </row>
    <row r="766" spans="1:4">
      <c r="A766" s="65">
        <v>763</v>
      </c>
      <c r="B766" s="65" t="s">
        <v>701</v>
      </c>
      <c r="C766" s="66" t="s">
        <v>702</v>
      </c>
      <c r="D766" s="67">
        <v>1400</v>
      </c>
    </row>
    <row r="767" spans="1:4">
      <c r="A767" s="65">
        <v>764</v>
      </c>
      <c r="B767" s="65" t="s">
        <v>701</v>
      </c>
      <c r="C767" s="66" t="s">
        <v>703</v>
      </c>
      <c r="D767" s="67">
        <v>1400</v>
      </c>
    </row>
    <row r="768" spans="1:4">
      <c r="A768" s="65">
        <v>765</v>
      </c>
      <c r="B768" s="65" t="s">
        <v>701</v>
      </c>
      <c r="C768" s="66" t="s">
        <v>704</v>
      </c>
      <c r="D768" s="67">
        <v>995</v>
      </c>
    </row>
    <row r="769" spans="1:4">
      <c r="A769" s="65">
        <v>766</v>
      </c>
      <c r="B769" s="65" t="s">
        <v>701</v>
      </c>
      <c r="C769" s="66" t="s">
        <v>705</v>
      </c>
      <c r="D769" s="67">
        <v>1400</v>
      </c>
    </row>
    <row r="770" spans="1:4">
      <c r="A770" s="65">
        <v>767</v>
      </c>
      <c r="B770" s="65" t="s">
        <v>701</v>
      </c>
      <c r="C770" s="66" t="s">
        <v>705</v>
      </c>
      <c r="D770" s="67">
        <v>1400</v>
      </c>
    </row>
    <row r="771" spans="1:4">
      <c r="A771" s="65">
        <v>768</v>
      </c>
      <c r="B771" s="65" t="s">
        <v>701</v>
      </c>
      <c r="C771" s="66" t="s">
        <v>706</v>
      </c>
      <c r="D771" s="67">
        <v>1400</v>
      </c>
    </row>
    <row r="772" spans="1:4">
      <c r="A772" s="65">
        <v>769</v>
      </c>
      <c r="B772" s="65" t="s">
        <v>701</v>
      </c>
      <c r="C772" s="66" t="s">
        <v>707</v>
      </c>
      <c r="D772" s="67">
        <v>1400</v>
      </c>
    </row>
    <row r="773" s="59" customFormat="1" spans="1:16269">
      <c r="A773" s="65">
        <v>770</v>
      </c>
      <c r="B773" s="65" t="s">
        <v>701</v>
      </c>
      <c r="C773" s="66" t="s">
        <v>708</v>
      </c>
      <c r="D773" s="67">
        <v>1400</v>
      </c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  <c r="AV773" s="69"/>
      <c r="AW773" s="69"/>
      <c r="AX773" s="69"/>
      <c r="AY773" s="69"/>
      <c r="AZ773" s="69"/>
      <c r="BA773" s="69"/>
      <c r="BB773" s="69"/>
      <c r="BC773" s="69"/>
      <c r="BD773" s="69"/>
      <c r="BE773" s="69"/>
      <c r="BF773" s="69"/>
      <c r="BG773" s="69"/>
      <c r="BH773" s="69"/>
      <c r="BI773" s="69"/>
      <c r="BJ773" s="69"/>
      <c r="BK773" s="69"/>
      <c r="BL773" s="69"/>
      <c r="BM773" s="69"/>
      <c r="BN773" s="69"/>
      <c r="BO773" s="69"/>
      <c r="BP773" s="69"/>
      <c r="BQ773" s="69"/>
      <c r="BR773" s="69"/>
      <c r="BS773" s="69"/>
      <c r="BT773" s="69"/>
      <c r="BU773" s="69"/>
      <c r="BV773" s="69"/>
      <c r="BW773" s="69"/>
      <c r="BX773" s="69"/>
      <c r="BY773" s="69"/>
      <c r="BZ773" s="69"/>
      <c r="CA773" s="69"/>
      <c r="CB773" s="69"/>
      <c r="CC773" s="69"/>
      <c r="CD773" s="69"/>
      <c r="CE773" s="69"/>
      <c r="CF773" s="69"/>
      <c r="CG773" s="69"/>
      <c r="CH773" s="69"/>
      <c r="CI773" s="69"/>
      <c r="CJ773" s="69"/>
      <c r="CK773" s="69"/>
      <c r="CL773" s="69"/>
      <c r="CM773" s="69"/>
      <c r="CN773" s="69"/>
      <c r="CO773" s="69"/>
      <c r="CP773" s="69"/>
      <c r="CQ773" s="69"/>
      <c r="CR773" s="69"/>
      <c r="CS773" s="69"/>
      <c r="CT773" s="69"/>
      <c r="CU773" s="69"/>
      <c r="CV773" s="69"/>
      <c r="CW773" s="69"/>
      <c r="CX773" s="69"/>
      <c r="CY773" s="69"/>
      <c r="CZ773" s="69"/>
      <c r="DA773" s="69"/>
      <c r="DB773" s="69"/>
      <c r="DC773" s="69"/>
      <c r="DD773" s="69"/>
      <c r="DE773" s="69"/>
      <c r="DF773" s="69"/>
      <c r="DG773" s="69"/>
      <c r="DH773" s="69"/>
      <c r="DI773" s="69"/>
      <c r="DJ773" s="69"/>
      <c r="DK773" s="69"/>
      <c r="DL773" s="69"/>
      <c r="DM773" s="69"/>
      <c r="DN773" s="69"/>
      <c r="DO773" s="69"/>
      <c r="DP773" s="69"/>
      <c r="DQ773" s="69"/>
      <c r="DR773" s="69"/>
      <c r="DS773" s="69"/>
      <c r="DT773" s="69"/>
      <c r="DU773" s="69"/>
      <c r="DV773" s="69"/>
      <c r="DW773" s="69"/>
      <c r="DX773" s="69"/>
      <c r="DY773" s="69"/>
      <c r="DZ773" s="69"/>
      <c r="EA773" s="69"/>
      <c r="EB773" s="69"/>
      <c r="EC773" s="69"/>
      <c r="ED773" s="69"/>
      <c r="EE773" s="69"/>
      <c r="EF773" s="69"/>
      <c r="EG773" s="69"/>
      <c r="EH773" s="69"/>
      <c r="EI773" s="69"/>
      <c r="EJ773" s="69"/>
      <c r="EK773" s="69"/>
      <c r="EL773" s="69"/>
      <c r="EM773" s="69"/>
      <c r="EN773" s="69"/>
      <c r="EO773" s="69"/>
      <c r="EP773" s="69"/>
      <c r="EQ773" s="69"/>
      <c r="ER773" s="69"/>
      <c r="ES773" s="69"/>
      <c r="ET773" s="69"/>
      <c r="EU773" s="69"/>
      <c r="EV773" s="69"/>
      <c r="EW773" s="69"/>
      <c r="EX773" s="69"/>
      <c r="EY773" s="69"/>
      <c r="EZ773" s="69"/>
      <c r="FA773" s="69"/>
      <c r="FB773" s="69"/>
      <c r="FC773" s="69"/>
      <c r="FD773" s="69"/>
      <c r="FE773" s="69"/>
      <c r="FF773" s="69"/>
      <c r="FG773" s="69"/>
      <c r="FH773" s="69"/>
      <c r="FI773" s="69"/>
      <c r="FJ773" s="69"/>
      <c r="FK773" s="69"/>
      <c r="FL773" s="69"/>
      <c r="FM773" s="69"/>
      <c r="FN773" s="69"/>
      <c r="FO773" s="69"/>
      <c r="FP773" s="69"/>
      <c r="FQ773" s="69"/>
      <c r="FR773" s="69"/>
      <c r="FS773" s="69"/>
      <c r="FT773" s="69"/>
      <c r="FU773" s="69"/>
      <c r="FV773" s="69"/>
      <c r="FW773" s="69"/>
      <c r="FX773" s="69"/>
      <c r="FY773" s="69"/>
      <c r="FZ773" s="69"/>
      <c r="GA773" s="69"/>
      <c r="GB773" s="69"/>
      <c r="GC773" s="69"/>
      <c r="GD773" s="69"/>
      <c r="GE773" s="69"/>
      <c r="GF773" s="69"/>
      <c r="GG773" s="69"/>
      <c r="GH773" s="69"/>
      <c r="GI773" s="69"/>
      <c r="GJ773" s="69"/>
      <c r="GK773" s="69"/>
      <c r="GL773" s="69"/>
      <c r="GM773" s="69"/>
      <c r="GN773" s="69"/>
      <c r="GO773" s="69"/>
      <c r="GP773" s="69"/>
      <c r="GQ773" s="69"/>
      <c r="GR773" s="69"/>
      <c r="GS773" s="69"/>
      <c r="GT773" s="69"/>
      <c r="GU773" s="69"/>
      <c r="GV773" s="69"/>
      <c r="GW773" s="69"/>
      <c r="GX773" s="69"/>
      <c r="GY773" s="69"/>
      <c r="GZ773" s="69"/>
      <c r="HA773" s="69"/>
      <c r="HB773" s="69"/>
      <c r="HC773" s="69"/>
      <c r="HD773" s="69"/>
      <c r="HE773" s="69"/>
      <c r="HF773" s="69"/>
      <c r="HG773" s="69"/>
      <c r="HH773" s="69"/>
      <c r="HI773" s="69"/>
      <c r="HJ773" s="69"/>
      <c r="HK773" s="69"/>
      <c r="HL773" s="69"/>
      <c r="HM773" s="69"/>
      <c r="HN773" s="69"/>
      <c r="HO773" s="69"/>
      <c r="HP773" s="69"/>
      <c r="HQ773" s="69"/>
      <c r="HR773" s="69"/>
      <c r="HS773" s="69"/>
      <c r="HT773" s="69"/>
      <c r="HU773" s="69"/>
      <c r="HV773" s="69"/>
      <c r="HW773" s="69"/>
      <c r="HX773" s="69"/>
      <c r="HY773" s="69"/>
      <c r="HZ773" s="69"/>
      <c r="IA773" s="69"/>
      <c r="IB773" s="69"/>
      <c r="IC773" s="69"/>
      <c r="ID773" s="69"/>
      <c r="IE773" s="69"/>
      <c r="IF773" s="69"/>
      <c r="IG773" s="69"/>
      <c r="IH773" s="69"/>
      <c r="II773" s="69"/>
      <c r="IJ773" s="69"/>
      <c r="IK773" s="69"/>
      <c r="IL773" s="69"/>
      <c r="IM773" s="69"/>
      <c r="IN773" s="69"/>
      <c r="IO773" s="69"/>
      <c r="IP773" s="69"/>
      <c r="IQ773" s="69"/>
      <c r="IR773" s="69"/>
      <c r="IS773" s="69"/>
      <c r="IT773" s="69"/>
      <c r="IU773" s="69"/>
      <c r="IV773" s="69"/>
      <c r="IW773" s="69"/>
      <c r="IX773" s="69"/>
      <c r="IY773" s="69"/>
      <c r="IZ773" s="69"/>
      <c r="JA773" s="69"/>
      <c r="JB773" s="69"/>
      <c r="JC773" s="69"/>
      <c r="JD773" s="69"/>
      <c r="JE773" s="69"/>
      <c r="JF773" s="69"/>
      <c r="JG773" s="69"/>
      <c r="JH773" s="69"/>
      <c r="JI773" s="69"/>
      <c r="JJ773" s="69"/>
      <c r="JK773" s="69"/>
      <c r="JL773" s="69"/>
      <c r="JM773" s="69"/>
      <c r="JN773" s="69"/>
      <c r="JO773" s="69"/>
      <c r="JP773" s="69"/>
      <c r="JQ773" s="69"/>
      <c r="JR773" s="69"/>
      <c r="JS773" s="69"/>
      <c r="JT773" s="69"/>
      <c r="JU773" s="69"/>
      <c r="JV773" s="69"/>
      <c r="JW773" s="69"/>
      <c r="JX773" s="69"/>
      <c r="JY773" s="69"/>
      <c r="JZ773" s="69"/>
      <c r="KA773" s="69"/>
      <c r="KB773" s="69"/>
      <c r="KC773" s="69"/>
      <c r="KD773" s="69"/>
      <c r="KE773" s="69"/>
      <c r="KF773" s="69"/>
      <c r="KG773" s="69"/>
      <c r="KH773" s="69"/>
      <c r="KI773" s="69"/>
      <c r="KJ773" s="69"/>
      <c r="KK773" s="69"/>
      <c r="KL773" s="69"/>
      <c r="KM773" s="69"/>
      <c r="KN773" s="69"/>
      <c r="KO773" s="69"/>
      <c r="KP773" s="69"/>
      <c r="KQ773" s="69"/>
      <c r="KR773" s="69"/>
      <c r="KS773" s="69"/>
      <c r="KT773" s="69"/>
      <c r="KU773" s="69"/>
      <c r="KV773" s="69"/>
      <c r="KW773" s="69"/>
      <c r="KX773" s="69"/>
      <c r="KY773" s="69"/>
      <c r="KZ773" s="69"/>
      <c r="LA773" s="69"/>
      <c r="LB773" s="69"/>
      <c r="LC773" s="69"/>
      <c r="LD773" s="69"/>
      <c r="LE773" s="69"/>
      <c r="LF773" s="69"/>
      <c r="LG773" s="69"/>
      <c r="LH773" s="69"/>
      <c r="LI773" s="69"/>
      <c r="LJ773" s="69"/>
      <c r="LK773" s="69"/>
      <c r="LL773" s="69"/>
      <c r="LM773" s="69"/>
      <c r="LN773" s="69"/>
      <c r="LO773" s="69"/>
      <c r="LP773" s="69"/>
      <c r="LQ773" s="69"/>
      <c r="LR773" s="69"/>
      <c r="LS773" s="69"/>
      <c r="LT773" s="69"/>
      <c r="LU773" s="69"/>
      <c r="LV773" s="69"/>
      <c r="LW773" s="69"/>
      <c r="LX773" s="69"/>
      <c r="LY773" s="69"/>
      <c r="LZ773" s="69"/>
      <c r="MA773" s="69"/>
      <c r="MB773" s="69"/>
      <c r="MC773" s="69"/>
      <c r="MD773" s="69"/>
      <c r="ME773" s="69"/>
      <c r="MF773" s="69"/>
      <c r="MG773" s="69"/>
      <c r="MH773" s="69"/>
      <c r="MI773" s="69"/>
      <c r="MJ773" s="69"/>
      <c r="MK773" s="69"/>
      <c r="ML773" s="69"/>
      <c r="MM773" s="69"/>
      <c r="MN773" s="69"/>
      <c r="MO773" s="69"/>
      <c r="MP773" s="69"/>
      <c r="MQ773" s="69"/>
      <c r="MR773" s="69"/>
      <c r="MS773" s="69"/>
      <c r="MT773" s="69"/>
      <c r="MU773" s="69"/>
      <c r="MV773" s="69"/>
      <c r="MW773" s="69"/>
      <c r="MX773" s="69"/>
      <c r="MY773" s="69"/>
      <c r="MZ773" s="69"/>
      <c r="NA773" s="69"/>
      <c r="NB773" s="69"/>
      <c r="NC773" s="69"/>
      <c r="ND773" s="69"/>
      <c r="NE773" s="69"/>
      <c r="NF773" s="69"/>
      <c r="NG773" s="69"/>
      <c r="NH773" s="69"/>
      <c r="NI773" s="69"/>
      <c r="NJ773" s="69"/>
      <c r="NK773" s="69"/>
      <c r="NL773" s="69"/>
      <c r="NM773" s="69"/>
      <c r="NN773" s="69"/>
      <c r="NO773" s="69"/>
      <c r="NP773" s="69"/>
      <c r="NQ773" s="69"/>
      <c r="NR773" s="69"/>
      <c r="NS773" s="69"/>
      <c r="NT773" s="69"/>
      <c r="NU773" s="69"/>
      <c r="NV773" s="69"/>
      <c r="NW773" s="69"/>
      <c r="NX773" s="69"/>
      <c r="NY773" s="69"/>
      <c r="NZ773" s="69"/>
      <c r="OA773" s="69"/>
      <c r="OB773" s="69"/>
      <c r="OC773" s="69"/>
      <c r="OD773" s="69"/>
      <c r="OE773" s="69"/>
      <c r="OF773" s="69"/>
      <c r="OG773" s="69"/>
      <c r="OH773" s="69"/>
      <c r="OI773" s="69"/>
      <c r="OJ773" s="69"/>
      <c r="OK773" s="69"/>
      <c r="OL773" s="69"/>
      <c r="OM773" s="69"/>
      <c r="ON773" s="69"/>
      <c r="OO773" s="69"/>
      <c r="OP773" s="69"/>
      <c r="OQ773" s="69"/>
      <c r="OR773" s="69"/>
      <c r="OS773" s="69"/>
      <c r="OT773" s="69"/>
      <c r="OU773" s="69"/>
      <c r="OV773" s="69"/>
      <c r="OW773" s="69"/>
      <c r="OX773" s="69"/>
      <c r="OY773" s="69"/>
      <c r="OZ773" s="69"/>
      <c r="PA773" s="69"/>
      <c r="PB773" s="69"/>
      <c r="PC773" s="69"/>
      <c r="PD773" s="69"/>
      <c r="PE773" s="69"/>
      <c r="PF773" s="69"/>
      <c r="PG773" s="69"/>
      <c r="PH773" s="69"/>
      <c r="PI773" s="69"/>
      <c r="PJ773" s="69"/>
      <c r="PK773" s="69"/>
      <c r="PL773" s="69"/>
      <c r="PM773" s="69"/>
      <c r="PN773" s="69"/>
      <c r="PO773" s="69"/>
      <c r="PP773" s="69"/>
      <c r="PQ773" s="69"/>
      <c r="PR773" s="69"/>
      <c r="PS773" s="69"/>
      <c r="PT773" s="69"/>
      <c r="PU773" s="69"/>
      <c r="PV773" s="69"/>
      <c r="PW773" s="69"/>
      <c r="PX773" s="69"/>
      <c r="PY773" s="69"/>
      <c r="PZ773" s="69"/>
      <c r="QA773" s="69"/>
      <c r="QB773" s="69"/>
      <c r="QC773" s="69"/>
      <c r="QD773" s="69"/>
      <c r="QE773" s="69"/>
      <c r="QF773" s="69"/>
      <c r="QG773" s="69"/>
      <c r="QH773" s="69"/>
      <c r="QI773" s="69"/>
      <c r="QJ773" s="69"/>
      <c r="QK773" s="69"/>
      <c r="QL773" s="69"/>
      <c r="QM773" s="69"/>
      <c r="QN773" s="69"/>
      <c r="QO773" s="69"/>
      <c r="QP773" s="69"/>
      <c r="QQ773" s="69"/>
      <c r="QR773" s="69"/>
      <c r="QS773" s="69"/>
      <c r="QT773" s="69"/>
      <c r="QU773" s="69"/>
      <c r="QV773" s="69"/>
      <c r="QW773" s="69"/>
      <c r="QX773" s="69"/>
      <c r="QY773" s="69"/>
      <c r="QZ773" s="69"/>
      <c r="RA773" s="69"/>
      <c r="RB773" s="69"/>
      <c r="RC773" s="69"/>
      <c r="RD773" s="69"/>
      <c r="RE773" s="69"/>
      <c r="RF773" s="69"/>
      <c r="RG773" s="69"/>
      <c r="RH773" s="69"/>
      <c r="RI773" s="69"/>
      <c r="RJ773" s="69"/>
      <c r="RK773" s="69"/>
      <c r="RL773" s="69"/>
      <c r="RM773" s="69"/>
      <c r="RN773" s="69"/>
      <c r="RO773" s="69"/>
      <c r="RP773" s="69"/>
      <c r="RQ773" s="69"/>
      <c r="RR773" s="69"/>
      <c r="RS773" s="69"/>
      <c r="RT773" s="69"/>
      <c r="RU773" s="69"/>
      <c r="RV773" s="69"/>
      <c r="RW773" s="69"/>
      <c r="RX773" s="69"/>
      <c r="RY773" s="69"/>
      <c r="RZ773" s="69"/>
      <c r="SA773" s="69"/>
      <c r="SB773" s="69"/>
      <c r="SC773" s="69"/>
      <c r="SD773" s="69"/>
      <c r="SE773" s="69"/>
      <c r="SF773" s="69"/>
      <c r="SG773" s="69"/>
      <c r="SH773" s="69"/>
      <c r="SI773" s="69"/>
      <c r="SJ773" s="69"/>
      <c r="SK773" s="69"/>
      <c r="SL773" s="69"/>
      <c r="SM773" s="69"/>
      <c r="SN773" s="69"/>
      <c r="SO773" s="69"/>
      <c r="SP773" s="69"/>
      <c r="SQ773" s="69"/>
      <c r="SR773" s="69"/>
      <c r="SS773" s="69"/>
      <c r="ST773" s="69"/>
      <c r="SU773" s="69"/>
      <c r="SV773" s="69"/>
      <c r="SW773" s="69"/>
      <c r="SX773" s="69"/>
      <c r="SY773" s="69"/>
      <c r="SZ773" s="69"/>
      <c r="TA773" s="69"/>
      <c r="TB773" s="69"/>
      <c r="TC773" s="69"/>
      <c r="TD773" s="69"/>
      <c r="TE773" s="69"/>
      <c r="TF773" s="69"/>
      <c r="TG773" s="69"/>
      <c r="TH773" s="69"/>
      <c r="TI773" s="69"/>
      <c r="TJ773" s="69"/>
      <c r="TK773" s="69"/>
      <c r="TL773" s="69"/>
      <c r="TM773" s="69"/>
      <c r="TN773" s="69"/>
      <c r="TO773" s="69"/>
      <c r="TP773" s="69"/>
      <c r="TQ773" s="69"/>
      <c r="TR773" s="69"/>
      <c r="TS773" s="69"/>
      <c r="TT773" s="69"/>
      <c r="TU773" s="69"/>
      <c r="TV773" s="69"/>
      <c r="TW773" s="69"/>
      <c r="TX773" s="69"/>
      <c r="TY773" s="69"/>
      <c r="TZ773" s="69"/>
      <c r="UA773" s="69"/>
      <c r="UB773" s="69"/>
      <c r="UC773" s="69"/>
      <c r="UD773" s="69"/>
      <c r="UE773" s="69"/>
      <c r="UF773" s="69"/>
      <c r="UG773" s="69"/>
      <c r="UH773" s="69"/>
      <c r="UI773" s="69"/>
      <c r="UJ773" s="69"/>
      <c r="UK773" s="69"/>
      <c r="UL773" s="69"/>
      <c r="UM773" s="69"/>
      <c r="UN773" s="69"/>
      <c r="UO773" s="69"/>
      <c r="UP773" s="69"/>
      <c r="UQ773" s="69"/>
      <c r="UR773" s="69"/>
      <c r="US773" s="69"/>
      <c r="UT773" s="69"/>
      <c r="UU773" s="69"/>
      <c r="UV773" s="69"/>
      <c r="UW773" s="69"/>
      <c r="UX773" s="69"/>
      <c r="UY773" s="69"/>
      <c r="UZ773" s="69"/>
      <c r="VA773" s="69"/>
      <c r="VB773" s="69"/>
      <c r="VC773" s="69"/>
      <c r="VD773" s="69"/>
      <c r="VE773" s="69"/>
      <c r="VF773" s="69"/>
      <c r="VG773" s="69"/>
      <c r="VH773" s="69"/>
      <c r="VI773" s="69"/>
      <c r="VJ773" s="69"/>
      <c r="VK773" s="69"/>
      <c r="VL773" s="69"/>
      <c r="VM773" s="69"/>
      <c r="VN773" s="69"/>
      <c r="VO773" s="69"/>
      <c r="VP773" s="69"/>
      <c r="VQ773" s="69"/>
      <c r="VR773" s="69"/>
      <c r="VS773" s="69"/>
      <c r="VT773" s="69"/>
      <c r="VU773" s="69"/>
      <c r="VV773" s="69"/>
      <c r="VW773" s="69"/>
      <c r="VX773" s="69"/>
      <c r="VY773" s="69"/>
      <c r="VZ773" s="69"/>
      <c r="WA773" s="69"/>
      <c r="WB773" s="69"/>
      <c r="WC773" s="69"/>
      <c r="WD773" s="69"/>
      <c r="WE773" s="69"/>
      <c r="WF773" s="69"/>
      <c r="WG773" s="69"/>
      <c r="WH773" s="69"/>
      <c r="WI773" s="69"/>
      <c r="WJ773" s="69"/>
      <c r="WK773" s="69"/>
      <c r="WL773" s="69"/>
      <c r="WM773" s="69"/>
      <c r="WN773" s="69"/>
      <c r="WO773" s="69"/>
      <c r="WP773" s="69"/>
      <c r="WQ773" s="69"/>
      <c r="WR773" s="69"/>
      <c r="WS773" s="69"/>
      <c r="WT773" s="69"/>
      <c r="WU773" s="69"/>
      <c r="WV773" s="69"/>
      <c r="WW773" s="69"/>
      <c r="WX773" s="69"/>
      <c r="WY773" s="69"/>
      <c r="WZ773" s="69"/>
      <c r="XA773" s="69"/>
      <c r="XB773" s="69"/>
      <c r="XC773" s="69"/>
      <c r="XD773" s="69"/>
      <c r="XE773" s="69"/>
      <c r="XF773" s="69"/>
      <c r="XG773" s="69"/>
      <c r="XH773" s="69"/>
      <c r="XI773" s="69"/>
      <c r="XJ773" s="69"/>
      <c r="XK773" s="69"/>
      <c r="XL773" s="69"/>
      <c r="XM773" s="69"/>
      <c r="XN773" s="69"/>
      <c r="XO773" s="69"/>
      <c r="XP773" s="69"/>
      <c r="XQ773" s="69"/>
      <c r="XR773" s="69"/>
      <c r="XS773" s="69"/>
      <c r="XT773" s="69"/>
      <c r="XU773" s="69"/>
      <c r="XV773" s="69"/>
      <c r="XW773" s="69"/>
      <c r="XX773" s="69"/>
      <c r="XY773" s="69"/>
      <c r="XZ773" s="69"/>
      <c r="YA773" s="69"/>
      <c r="YB773" s="69"/>
      <c r="YC773" s="69"/>
      <c r="YD773" s="69"/>
      <c r="YE773" s="69"/>
      <c r="YF773" s="69"/>
      <c r="YG773" s="69"/>
      <c r="YH773" s="69"/>
      <c r="YI773" s="69"/>
      <c r="YJ773" s="69"/>
      <c r="YK773" s="69"/>
      <c r="YL773" s="69"/>
      <c r="YM773" s="69"/>
      <c r="YN773" s="69"/>
      <c r="YO773" s="69"/>
      <c r="YP773" s="69"/>
      <c r="YQ773" s="69"/>
      <c r="YR773" s="69"/>
      <c r="YS773" s="69"/>
      <c r="YT773" s="69"/>
      <c r="YU773" s="69"/>
      <c r="YV773" s="69"/>
      <c r="YW773" s="69"/>
      <c r="YX773" s="69"/>
      <c r="YY773" s="69"/>
      <c r="YZ773" s="69"/>
      <c r="ZA773" s="69"/>
      <c r="ZB773" s="69"/>
      <c r="ZC773" s="69"/>
      <c r="ZD773" s="69"/>
      <c r="ZE773" s="69"/>
      <c r="ZF773" s="69"/>
      <c r="ZG773" s="69"/>
      <c r="ZH773" s="69"/>
      <c r="ZI773" s="69"/>
      <c r="ZJ773" s="69"/>
      <c r="ZK773" s="69"/>
      <c r="ZL773" s="69"/>
      <c r="ZM773" s="69"/>
      <c r="ZN773" s="69"/>
      <c r="ZO773" s="69"/>
      <c r="ZP773" s="69"/>
      <c r="ZQ773" s="69"/>
      <c r="ZR773" s="69"/>
      <c r="ZS773" s="69"/>
      <c r="ZT773" s="69"/>
      <c r="ZU773" s="69"/>
      <c r="ZV773" s="69"/>
      <c r="ZW773" s="69"/>
      <c r="ZX773" s="69"/>
      <c r="ZY773" s="69"/>
      <c r="ZZ773" s="69"/>
      <c r="AAA773" s="69"/>
      <c r="AAB773" s="69"/>
      <c r="AAC773" s="69"/>
      <c r="AAD773" s="69"/>
      <c r="AAE773" s="69"/>
      <c r="AAF773" s="69"/>
      <c r="AAG773" s="69"/>
      <c r="AAH773" s="69"/>
      <c r="AAI773" s="69"/>
      <c r="AAJ773" s="69"/>
      <c r="AAK773" s="69"/>
      <c r="AAL773" s="69"/>
      <c r="AAM773" s="69"/>
      <c r="AAN773" s="69"/>
      <c r="AAO773" s="69"/>
      <c r="AAP773" s="69"/>
      <c r="AAQ773" s="69"/>
      <c r="AAR773" s="69"/>
      <c r="AAS773" s="69"/>
      <c r="AAT773" s="69"/>
      <c r="AAU773" s="69"/>
      <c r="AAV773" s="69"/>
      <c r="AAW773" s="69"/>
      <c r="AAX773" s="69"/>
      <c r="AAY773" s="69"/>
      <c r="AAZ773" s="69"/>
      <c r="ABA773" s="69"/>
      <c r="ABB773" s="69"/>
      <c r="ABC773" s="69"/>
      <c r="ABD773" s="69"/>
      <c r="ABE773" s="69"/>
      <c r="ABF773" s="69"/>
      <c r="ABG773" s="69"/>
      <c r="ABH773" s="69"/>
      <c r="ABI773" s="69"/>
      <c r="ABJ773" s="69"/>
      <c r="ABK773" s="69"/>
      <c r="ABL773" s="69"/>
      <c r="ABM773" s="69"/>
      <c r="ABN773" s="69"/>
      <c r="ABO773" s="69"/>
      <c r="ABP773" s="69"/>
      <c r="ABQ773" s="69"/>
      <c r="ABR773" s="69"/>
      <c r="ABS773" s="69"/>
      <c r="ABT773" s="69"/>
      <c r="ABU773" s="69"/>
      <c r="ABV773" s="69"/>
      <c r="ABW773" s="69"/>
      <c r="ABX773" s="69"/>
      <c r="ABY773" s="69"/>
      <c r="ABZ773" s="69"/>
      <c r="ACA773" s="69"/>
      <c r="ACB773" s="69"/>
      <c r="ACC773" s="69"/>
      <c r="ACD773" s="69"/>
      <c r="ACE773" s="69"/>
      <c r="ACF773" s="69"/>
      <c r="ACG773" s="69"/>
      <c r="ACH773" s="69"/>
      <c r="ACI773" s="69"/>
      <c r="ACJ773" s="69"/>
      <c r="ACK773" s="69"/>
      <c r="ACL773" s="69"/>
      <c r="ACM773" s="69"/>
      <c r="ACN773" s="69"/>
      <c r="ACO773" s="69"/>
      <c r="ACP773" s="69"/>
      <c r="ACQ773" s="69"/>
      <c r="ACR773" s="69"/>
      <c r="ACS773" s="69"/>
      <c r="ACT773" s="69"/>
      <c r="ACU773" s="69"/>
      <c r="ACV773" s="69"/>
      <c r="ACW773" s="69"/>
      <c r="ACX773" s="69"/>
      <c r="ACY773" s="69"/>
      <c r="ACZ773" s="69"/>
      <c r="ADA773" s="69"/>
      <c r="ADB773" s="69"/>
      <c r="ADC773" s="69"/>
      <c r="ADD773" s="69"/>
      <c r="ADE773" s="69"/>
      <c r="ADF773" s="69"/>
      <c r="ADG773" s="69"/>
      <c r="ADH773" s="69"/>
      <c r="ADI773" s="69"/>
      <c r="ADJ773" s="69"/>
      <c r="ADK773" s="69"/>
      <c r="ADL773" s="69"/>
      <c r="ADM773" s="69"/>
      <c r="ADN773" s="69"/>
      <c r="ADO773" s="69"/>
      <c r="ADP773" s="69"/>
      <c r="ADQ773" s="69"/>
      <c r="ADR773" s="69"/>
      <c r="ADS773" s="69"/>
      <c r="ADT773" s="69"/>
      <c r="ADU773" s="69"/>
      <c r="ADV773" s="69"/>
      <c r="ADW773" s="69"/>
      <c r="ADX773" s="69"/>
      <c r="ADY773" s="69"/>
      <c r="ADZ773" s="69"/>
      <c r="AEA773" s="69"/>
      <c r="AEB773" s="69"/>
      <c r="AEC773" s="69"/>
      <c r="AED773" s="69"/>
      <c r="AEE773" s="69"/>
      <c r="AEF773" s="69"/>
      <c r="AEG773" s="69"/>
      <c r="AEH773" s="69"/>
      <c r="AEI773" s="69"/>
      <c r="AEJ773" s="69"/>
      <c r="AEK773" s="69"/>
      <c r="AEL773" s="69"/>
      <c r="AEM773" s="69"/>
      <c r="AEN773" s="69"/>
      <c r="AEO773" s="69"/>
      <c r="AEP773" s="69"/>
      <c r="AEQ773" s="69"/>
      <c r="AER773" s="69"/>
      <c r="AES773" s="69"/>
      <c r="AET773" s="69"/>
      <c r="AEU773" s="69"/>
      <c r="AEV773" s="69"/>
      <c r="AEW773" s="69"/>
      <c r="AEX773" s="69"/>
      <c r="AEY773" s="69"/>
      <c r="AEZ773" s="69"/>
      <c r="AFA773" s="69"/>
      <c r="AFB773" s="69"/>
      <c r="AFC773" s="69"/>
      <c r="AFD773" s="69"/>
      <c r="AFE773" s="69"/>
      <c r="AFF773" s="69"/>
      <c r="AFG773" s="69"/>
      <c r="AFH773" s="69"/>
      <c r="AFI773" s="69"/>
      <c r="AFJ773" s="69"/>
      <c r="AFK773" s="69"/>
      <c r="AFL773" s="69"/>
      <c r="AFM773" s="69"/>
      <c r="AFN773" s="69"/>
      <c r="AFO773" s="69"/>
      <c r="AFP773" s="69"/>
      <c r="AFQ773" s="69"/>
      <c r="AFR773" s="69"/>
      <c r="AFS773" s="69"/>
      <c r="AFT773" s="69"/>
      <c r="AFU773" s="69"/>
      <c r="AFV773" s="69"/>
      <c r="AFW773" s="69"/>
      <c r="AFX773" s="69"/>
      <c r="AFY773" s="69"/>
      <c r="AFZ773" s="69"/>
      <c r="AGA773" s="69"/>
      <c r="AGB773" s="69"/>
      <c r="AGC773" s="69"/>
      <c r="AGD773" s="69"/>
      <c r="AGE773" s="69"/>
      <c r="AGF773" s="69"/>
      <c r="AGG773" s="69"/>
      <c r="AGH773" s="69"/>
      <c r="AGI773" s="69"/>
      <c r="AGJ773" s="69"/>
      <c r="AGK773" s="69"/>
      <c r="AGL773" s="69"/>
      <c r="AGM773" s="69"/>
      <c r="AGN773" s="69"/>
      <c r="AGO773" s="69"/>
      <c r="AGP773" s="69"/>
      <c r="AGQ773" s="69"/>
      <c r="AGR773" s="69"/>
      <c r="AGS773" s="69"/>
      <c r="AGT773" s="69"/>
      <c r="AGU773" s="69"/>
      <c r="AGV773" s="69"/>
      <c r="AGW773" s="69"/>
      <c r="AGX773" s="69"/>
      <c r="AGY773" s="69"/>
      <c r="AGZ773" s="69"/>
      <c r="AHA773" s="69"/>
      <c r="AHB773" s="69"/>
      <c r="AHC773" s="69"/>
      <c r="AHD773" s="69"/>
      <c r="AHE773" s="69"/>
      <c r="AHF773" s="69"/>
      <c r="AHG773" s="69"/>
      <c r="AHH773" s="69"/>
      <c r="AHI773" s="69"/>
      <c r="AHJ773" s="69"/>
      <c r="AHK773" s="69"/>
      <c r="AHL773" s="69"/>
      <c r="AHM773" s="69"/>
      <c r="AHN773" s="69"/>
      <c r="AHO773" s="69"/>
      <c r="AHP773" s="69"/>
      <c r="AHQ773" s="69"/>
      <c r="AHR773" s="69"/>
      <c r="AHS773" s="69"/>
      <c r="AHT773" s="69"/>
      <c r="AHU773" s="69"/>
      <c r="AHV773" s="69"/>
      <c r="AHW773" s="69"/>
      <c r="AHX773" s="69"/>
      <c r="AHY773" s="69"/>
      <c r="AHZ773" s="69"/>
      <c r="AIA773" s="69"/>
      <c r="AIB773" s="69"/>
      <c r="AIC773" s="69"/>
      <c r="AID773" s="69"/>
      <c r="AIE773" s="69"/>
      <c r="AIF773" s="69"/>
      <c r="AIG773" s="69"/>
      <c r="AIH773" s="69"/>
      <c r="AII773" s="69"/>
      <c r="AIJ773" s="69"/>
      <c r="AIK773" s="69"/>
      <c r="AIL773" s="69"/>
      <c r="AIM773" s="69"/>
      <c r="AIN773" s="69"/>
      <c r="AIO773" s="69"/>
      <c r="AIP773" s="69"/>
      <c r="AIQ773" s="69"/>
      <c r="AIR773" s="69"/>
      <c r="AIS773" s="69"/>
      <c r="AIT773" s="69"/>
      <c r="AIU773" s="69"/>
      <c r="AIV773" s="69"/>
      <c r="AIW773" s="69"/>
      <c r="AIX773" s="69"/>
      <c r="AIY773" s="69"/>
      <c r="AIZ773" s="69"/>
      <c r="AJA773" s="69"/>
      <c r="AJB773" s="69"/>
      <c r="AJC773" s="69"/>
      <c r="AJD773" s="69"/>
      <c r="AJE773" s="69"/>
      <c r="AJF773" s="69"/>
      <c r="AJG773" s="69"/>
      <c r="AJH773" s="69"/>
      <c r="AJI773" s="69"/>
      <c r="AJJ773" s="69"/>
      <c r="AJK773" s="69"/>
      <c r="AJL773" s="69"/>
      <c r="AJM773" s="69"/>
      <c r="AJN773" s="69"/>
      <c r="AJO773" s="69"/>
      <c r="AJP773" s="69"/>
      <c r="AJQ773" s="69"/>
      <c r="AJR773" s="69"/>
      <c r="AJS773" s="69"/>
      <c r="AJT773" s="69"/>
      <c r="AJU773" s="69"/>
      <c r="AJV773" s="69"/>
      <c r="AJW773" s="69"/>
      <c r="AJX773" s="69"/>
      <c r="AJY773" s="69"/>
      <c r="AJZ773" s="69"/>
      <c r="AKA773" s="69"/>
      <c r="AKB773" s="69"/>
      <c r="AKC773" s="69"/>
      <c r="AKD773" s="69"/>
      <c r="AKE773" s="69"/>
      <c r="AKF773" s="69"/>
      <c r="AKG773" s="69"/>
      <c r="AKH773" s="69"/>
      <c r="AKI773" s="69"/>
      <c r="AKJ773" s="69"/>
      <c r="AKK773" s="69"/>
      <c r="AKL773" s="69"/>
      <c r="AKM773" s="69"/>
      <c r="AKN773" s="69"/>
      <c r="AKO773" s="69"/>
      <c r="AKP773" s="69"/>
      <c r="AKQ773" s="69"/>
      <c r="AKR773" s="69"/>
      <c r="AKS773" s="69"/>
      <c r="AKT773" s="69"/>
      <c r="AKU773" s="69"/>
      <c r="AKV773" s="69"/>
      <c r="AKW773" s="69"/>
      <c r="AKX773" s="69"/>
      <c r="AKY773" s="69"/>
      <c r="AKZ773" s="69"/>
      <c r="ALA773" s="69"/>
      <c r="ALB773" s="69"/>
      <c r="ALC773" s="69"/>
      <c r="ALD773" s="69"/>
      <c r="ALE773" s="69"/>
      <c r="ALF773" s="69"/>
      <c r="ALG773" s="69"/>
      <c r="ALH773" s="69"/>
      <c r="ALI773" s="69"/>
      <c r="ALJ773" s="69"/>
      <c r="ALK773" s="69"/>
      <c r="ALL773" s="69"/>
      <c r="ALM773" s="69"/>
      <c r="ALN773" s="69"/>
      <c r="ALO773" s="69"/>
      <c r="ALP773" s="69"/>
      <c r="ALQ773" s="69"/>
      <c r="ALR773" s="69"/>
      <c r="ALS773" s="69"/>
      <c r="ALT773" s="69"/>
      <c r="ALU773" s="69"/>
      <c r="ALV773" s="69"/>
      <c r="ALW773" s="69"/>
      <c r="ALX773" s="69"/>
      <c r="ALY773" s="69"/>
      <c r="ALZ773" s="69"/>
      <c r="AMA773" s="69"/>
      <c r="AMB773" s="69"/>
      <c r="AMC773" s="69"/>
      <c r="AMD773" s="69"/>
      <c r="AME773" s="69"/>
      <c r="AMF773" s="69"/>
      <c r="AMG773" s="69"/>
      <c r="AMH773" s="69"/>
      <c r="AMI773" s="69"/>
      <c r="AMJ773" s="69"/>
      <c r="AMK773" s="69"/>
      <c r="AML773" s="69"/>
      <c r="AMM773" s="69"/>
      <c r="AMN773" s="69"/>
      <c r="AMO773" s="69"/>
      <c r="AMP773" s="69"/>
      <c r="AMQ773" s="69"/>
      <c r="AMR773" s="69"/>
      <c r="AMS773" s="69"/>
      <c r="AMT773" s="69"/>
      <c r="AMU773" s="69"/>
      <c r="AMV773" s="69"/>
      <c r="AMW773" s="69"/>
      <c r="AMX773" s="69"/>
      <c r="AMY773" s="69"/>
      <c r="AMZ773" s="69"/>
      <c r="ANA773" s="69"/>
      <c r="ANB773" s="69"/>
      <c r="ANC773" s="69"/>
      <c r="AND773" s="69"/>
      <c r="ANE773" s="69"/>
      <c r="ANF773" s="69"/>
      <c r="ANG773" s="69"/>
      <c r="ANH773" s="69"/>
      <c r="ANI773" s="69"/>
      <c r="ANJ773" s="69"/>
      <c r="ANK773" s="69"/>
      <c r="ANL773" s="69"/>
      <c r="ANM773" s="69"/>
      <c r="ANN773" s="69"/>
      <c r="ANO773" s="69"/>
      <c r="ANP773" s="69"/>
      <c r="ANQ773" s="69"/>
      <c r="ANR773" s="69"/>
      <c r="ANS773" s="69"/>
      <c r="ANT773" s="69"/>
      <c r="ANU773" s="69"/>
      <c r="ANV773" s="69"/>
      <c r="ANW773" s="69"/>
      <c r="ANX773" s="69"/>
      <c r="ANY773" s="69"/>
      <c r="ANZ773" s="69"/>
      <c r="AOA773" s="69"/>
      <c r="AOB773" s="69"/>
      <c r="AOC773" s="69"/>
      <c r="AOD773" s="69"/>
      <c r="AOE773" s="69"/>
      <c r="AOF773" s="69"/>
      <c r="AOG773" s="69"/>
      <c r="AOH773" s="69"/>
      <c r="AOI773" s="69"/>
      <c r="AOJ773" s="69"/>
      <c r="AOK773" s="69"/>
      <c r="AOL773" s="69"/>
      <c r="AOM773" s="69"/>
      <c r="AON773" s="69"/>
      <c r="AOO773" s="69"/>
      <c r="AOP773" s="69"/>
      <c r="AOQ773" s="69"/>
      <c r="AOR773" s="69"/>
      <c r="AOS773" s="69"/>
      <c r="AOT773" s="69"/>
      <c r="AOU773" s="69"/>
      <c r="AOV773" s="69"/>
      <c r="AOW773" s="69"/>
      <c r="AOX773" s="69"/>
      <c r="AOY773" s="69"/>
      <c r="AOZ773" s="69"/>
      <c r="APA773" s="69"/>
      <c r="APB773" s="69"/>
      <c r="APC773" s="69"/>
      <c r="APD773" s="69"/>
      <c r="APE773" s="69"/>
      <c r="APF773" s="69"/>
      <c r="APG773" s="69"/>
      <c r="APH773" s="69"/>
      <c r="API773" s="69"/>
      <c r="APJ773" s="69"/>
      <c r="APK773" s="69"/>
      <c r="APL773" s="69"/>
      <c r="APM773" s="69"/>
      <c r="APN773" s="69"/>
      <c r="APO773" s="69"/>
      <c r="APP773" s="69"/>
      <c r="APQ773" s="69"/>
      <c r="APR773" s="69"/>
      <c r="APS773" s="69"/>
      <c r="APT773" s="69"/>
      <c r="APU773" s="69"/>
      <c r="APV773" s="69"/>
      <c r="APW773" s="69"/>
      <c r="APX773" s="69"/>
      <c r="APY773" s="69"/>
      <c r="APZ773" s="69"/>
      <c r="AQA773" s="69"/>
      <c r="AQB773" s="69"/>
      <c r="AQC773" s="69"/>
      <c r="AQD773" s="69"/>
      <c r="AQE773" s="69"/>
      <c r="AQF773" s="69"/>
      <c r="AQG773" s="69"/>
      <c r="AQH773" s="69"/>
      <c r="AQI773" s="69"/>
      <c r="AQJ773" s="69"/>
      <c r="AQK773" s="69"/>
      <c r="AQL773" s="69"/>
      <c r="AQM773" s="69"/>
      <c r="AQN773" s="69"/>
      <c r="AQO773" s="69"/>
      <c r="AQP773" s="69"/>
      <c r="AQQ773" s="69"/>
      <c r="AQR773" s="69"/>
      <c r="AQS773" s="69"/>
      <c r="AQT773" s="69"/>
      <c r="AQU773" s="69"/>
      <c r="AQV773" s="69"/>
      <c r="AQW773" s="69"/>
      <c r="AQX773" s="69"/>
      <c r="AQY773" s="69"/>
      <c r="AQZ773" s="69"/>
      <c r="ARA773" s="69"/>
      <c r="ARB773" s="69"/>
      <c r="ARC773" s="69"/>
      <c r="ARD773" s="69"/>
      <c r="ARE773" s="69"/>
      <c r="ARF773" s="69"/>
      <c r="ARG773" s="69"/>
      <c r="ARH773" s="69"/>
      <c r="ARI773" s="69"/>
      <c r="ARJ773" s="69"/>
      <c r="ARK773" s="69"/>
      <c r="ARL773" s="69"/>
      <c r="ARM773" s="69"/>
      <c r="ARN773" s="69"/>
      <c r="ARO773" s="69"/>
      <c r="ARP773" s="69"/>
      <c r="ARQ773" s="69"/>
      <c r="ARR773" s="69"/>
      <c r="ARS773" s="69"/>
      <c r="ART773" s="69"/>
      <c r="ARU773" s="69"/>
      <c r="ARV773" s="69"/>
      <c r="ARW773" s="69"/>
      <c r="ARX773" s="69"/>
      <c r="ARY773" s="69"/>
      <c r="ARZ773" s="69"/>
      <c r="ASA773" s="69"/>
      <c r="ASB773" s="69"/>
      <c r="ASC773" s="69"/>
      <c r="ASD773" s="69"/>
      <c r="ASE773" s="69"/>
      <c r="ASF773" s="69"/>
      <c r="ASG773" s="69"/>
      <c r="ASH773" s="69"/>
      <c r="ASI773" s="69"/>
      <c r="ASJ773" s="69"/>
      <c r="ASK773" s="69"/>
      <c r="ASL773" s="69"/>
      <c r="ASM773" s="69"/>
      <c r="ASN773" s="69"/>
      <c r="ASO773" s="69"/>
      <c r="ASP773" s="69"/>
      <c r="ASQ773" s="69"/>
      <c r="ASR773" s="69"/>
      <c r="ASS773" s="69"/>
      <c r="AST773" s="69"/>
      <c r="ASU773" s="69"/>
      <c r="ASV773" s="69"/>
      <c r="ASW773" s="69"/>
      <c r="ASX773" s="69"/>
      <c r="ASY773" s="69"/>
      <c r="ASZ773" s="69"/>
      <c r="ATA773" s="69"/>
      <c r="ATB773" s="69"/>
      <c r="ATC773" s="69"/>
      <c r="ATD773" s="69"/>
      <c r="ATE773" s="69"/>
      <c r="ATF773" s="69"/>
      <c r="ATG773" s="69"/>
      <c r="ATH773" s="69"/>
      <c r="ATI773" s="69"/>
      <c r="ATJ773" s="69"/>
      <c r="ATK773" s="69"/>
      <c r="ATL773" s="69"/>
      <c r="ATM773" s="69"/>
      <c r="ATN773" s="69"/>
      <c r="ATO773" s="69"/>
      <c r="ATP773" s="69"/>
      <c r="ATQ773" s="69"/>
      <c r="ATR773" s="69"/>
      <c r="ATS773" s="69"/>
      <c r="ATT773" s="69"/>
      <c r="ATU773" s="69"/>
      <c r="ATV773" s="69"/>
      <c r="ATW773" s="69"/>
      <c r="ATX773" s="69"/>
      <c r="ATY773" s="69"/>
      <c r="ATZ773" s="69"/>
      <c r="AUA773" s="69"/>
      <c r="AUB773" s="69"/>
      <c r="AUC773" s="69"/>
      <c r="AUD773" s="69"/>
      <c r="AUE773" s="69"/>
      <c r="AUF773" s="69"/>
      <c r="AUG773" s="69"/>
      <c r="AUH773" s="69"/>
      <c r="AUI773" s="69"/>
      <c r="AUJ773" s="69"/>
      <c r="AUK773" s="69"/>
      <c r="AUL773" s="69"/>
      <c r="AUM773" s="69"/>
      <c r="AUN773" s="69"/>
      <c r="AUO773" s="69"/>
      <c r="AUP773" s="69"/>
      <c r="AUQ773" s="69"/>
      <c r="AUR773" s="69"/>
      <c r="AUS773" s="69"/>
      <c r="AUT773" s="69"/>
      <c r="AUU773" s="69"/>
      <c r="AUV773" s="69"/>
      <c r="AUW773" s="69"/>
      <c r="AUX773" s="69"/>
      <c r="AUY773" s="69"/>
      <c r="AUZ773" s="69"/>
      <c r="AVA773" s="69"/>
      <c r="AVB773" s="69"/>
      <c r="AVC773" s="69"/>
      <c r="AVD773" s="69"/>
      <c r="AVE773" s="69"/>
      <c r="AVF773" s="69"/>
      <c r="AVG773" s="69"/>
      <c r="AVH773" s="69"/>
      <c r="AVI773" s="69"/>
      <c r="AVJ773" s="69"/>
      <c r="AVK773" s="69"/>
      <c r="AVL773" s="69"/>
      <c r="AVM773" s="69"/>
      <c r="AVN773" s="69"/>
      <c r="AVO773" s="69"/>
      <c r="AVP773" s="69"/>
      <c r="AVQ773" s="69"/>
      <c r="AVR773" s="69"/>
      <c r="AVS773" s="69"/>
      <c r="AVT773" s="69"/>
      <c r="AVU773" s="69"/>
      <c r="AVV773" s="69"/>
      <c r="AVW773" s="69"/>
      <c r="AVX773" s="69"/>
      <c r="AVY773" s="69"/>
      <c r="AVZ773" s="69"/>
      <c r="AWA773" s="69"/>
      <c r="AWB773" s="69"/>
      <c r="AWC773" s="69"/>
      <c r="AWD773" s="69"/>
      <c r="AWE773" s="69"/>
      <c r="AWF773" s="69"/>
      <c r="AWG773" s="69"/>
      <c r="AWH773" s="69"/>
      <c r="AWI773" s="69"/>
      <c r="AWJ773" s="69"/>
      <c r="AWK773" s="69"/>
      <c r="AWL773" s="69"/>
      <c r="AWM773" s="69"/>
      <c r="AWN773" s="69"/>
      <c r="AWO773" s="69"/>
      <c r="AWP773" s="69"/>
      <c r="AWQ773" s="69"/>
      <c r="AWR773" s="69"/>
      <c r="AWS773" s="69"/>
      <c r="AWT773" s="69"/>
      <c r="AWU773" s="69"/>
      <c r="AWV773" s="69"/>
      <c r="AWW773" s="69"/>
      <c r="AWX773" s="69"/>
      <c r="AWY773" s="69"/>
      <c r="AWZ773" s="69"/>
      <c r="AXA773" s="69"/>
      <c r="AXB773" s="69"/>
      <c r="AXC773" s="69"/>
      <c r="AXD773" s="69"/>
      <c r="AXE773" s="69"/>
      <c r="AXF773" s="69"/>
      <c r="AXG773" s="69"/>
      <c r="AXH773" s="69"/>
      <c r="AXI773" s="69"/>
      <c r="AXJ773" s="69"/>
      <c r="AXK773" s="69"/>
      <c r="AXL773" s="69"/>
      <c r="AXM773" s="69"/>
      <c r="AXN773" s="69"/>
      <c r="AXO773" s="69"/>
      <c r="AXP773" s="69"/>
      <c r="AXQ773" s="69"/>
      <c r="AXR773" s="69"/>
      <c r="AXS773" s="69"/>
      <c r="AXT773" s="69"/>
      <c r="AXU773" s="69"/>
      <c r="AXV773" s="69"/>
      <c r="AXW773" s="69"/>
      <c r="AXX773" s="69"/>
      <c r="AXY773" s="69"/>
      <c r="AXZ773" s="69"/>
      <c r="AYA773" s="69"/>
      <c r="AYB773" s="69"/>
      <c r="AYC773" s="69"/>
      <c r="AYD773" s="69"/>
      <c r="AYE773" s="69"/>
      <c r="AYF773" s="69"/>
      <c r="AYG773" s="69"/>
      <c r="AYH773" s="69"/>
      <c r="AYI773" s="69"/>
      <c r="AYJ773" s="69"/>
      <c r="AYK773" s="69"/>
      <c r="AYL773" s="69"/>
      <c r="AYM773" s="69"/>
      <c r="AYN773" s="69"/>
      <c r="AYO773" s="69"/>
      <c r="AYP773" s="69"/>
      <c r="AYQ773" s="69"/>
      <c r="AYR773" s="69"/>
      <c r="AYS773" s="69"/>
      <c r="AYT773" s="69"/>
      <c r="AYU773" s="69"/>
      <c r="AYV773" s="69"/>
      <c r="AYW773" s="69"/>
      <c r="AYX773" s="69"/>
      <c r="AYY773" s="69"/>
      <c r="AYZ773" s="69"/>
      <c r="AZA773" s="69"/>
      <c r="AZB773" s="69"/>
      <c r="AZC773" s="69"/>
      <c r="AZD773" s="69"/>
      <c r="AZE773" s="69"/>
      <c r="AZF773" s="69"/>
      <c r="AZG773" s="69"/>
      <c r="AZH773" s="69"/>
      <c r="AZI773" s="69"/>
      <c r="AZJ773" s="69"/>
      <c r="AZK773" s="69"/>
      <c r="AZL773" s="69"/>
      <c r="AZM773" s="69"/>
      <c r="AZN773" s="69"/>
      <c r="AZO773" s="69"/>
      <c r="AZP773" s="69"/>
      <c r="AZQ773" s="69"/>
      <c r="AZR773" s="69"/>
      <c r="AZS773" s="69"/>
      <c r="AZT773" s="69"/>
      <c r="AZU773" s="69"/>
      <c r="AZV773" s="69"/>
      <c r="AZW773" s="69"/>
      <c r="AZX773" s="69"/>
      <c r="AZY773" s="69"/>
      <c r="AZZ773" s="69"/>
      <c r="BAA773" s="69"/>
      <c r="BAB773" s="69"/>
      <c r="BAC773" s="69"/>
      <c r="BAD773" s="69"/>
      <c r="BAE773" s="69"/>
      <c r="BAF773" s="69"/>
      <c r="BAG773" s="69"/>
      <c r="BAH773" s="69"/>
      <c r="BAI773" s="69"/>
      <c r="BAJ773" s="69"/>
      <c r="BAK773" s="69"/>
      <c r="BAL773" s="69"/>
      <c r="BAM773" s="69"/>
      <c r="BAN773" s="69"/>
      <c r="BAO773" s="69"/>
      <c r="BAP773" s="69"/>
      <c r="BAQ773" s="69"/>
      <c r="BAR773" s="69"/>
      <c r="BAS773" s="69"/>
      <c r="BAT773" s="69"/>
      <c r="BAU773" s="69"/>
      <c r="BAV773" s="69"/>
      <c r="BAW773" s="69"/>
      <c r="BAX773" s="69"/>
      <c r="BAY773" s="69"/>
      <c r="BAZ773" s="69"/>
      <c r="BBA773" s="69"/>
      <c r="BBB773" s="69"/>
      <c r="BBC773" s="69"/>
      <c r="BBD773" s="69"/>
      <c r="BBE773" s="69"/>
      <c r="BBF773" s="69"/>
      <c r="BBG773" s="69"/>
      <c r="BBH773" s="69"/>
      <c r="BBI773" s="69"/>
      <c r="BBJ773" s="69"/>
      <c r="BBK773" s="69"/>
      <c r="BBL773" s="69"/>
      <c r="BBM773" s="69"/>
      <c r="BBN773" s="69"/>
      <c r="BBO773" s="69"/>
      <c r="BBP773" s="69"/>
      <c r="BBQ773" s="69"/>
      <c r="BBR773" s="69"/>
      <c r="BBS773" s="69"/>
      <c r="BBT773" s="69"/>
      <c r="BBU773" s="69"/>
      <c r="BBV773" s="69"/>
      <c r="BBW773" s="69"/>
      <c r="BBX773" s="69"/>
      <c r="BBY773" s="69"/>
      <c r="BBZ773" s="69"/>
      <c r="BCA773" s="69"/>
      <c r="BCB773" s="69"/>
      <c r="BCC773" s="69"/>
      <c r="BCD773" s="69"/>
      <c r="BCE773" s="69"/>
      <c r="BCF773" s="69"/>
      <c r="BCG773" s="69"/>
      <c r="BCH773" s="69"/>
      <c r="BCI773" s="69"/>
      <c r="BCJ773" s="69"/>
      <c r="BCK773" s="69"/>
      <c r="BCL773" s="69"/>
      <c r="BCM773" s="69"/>
      <c r="BCN773" s="69"/>
      <c r="BCO773" s="69"/>
      <c r="BCP773" s="69"/>
      <c r="BCQ773" s="69"/>
      <c r="BCR773" s="69"/>
      <c r="BCS773" s="69"/>
      <c r="BCT773" s="69"/>
      <c r="BCU773" s="69"/>
      <c r="BCV773" s="69"/>
      <c r="BCW773" s="69"/>
      <c r="BCX773" s="69"/>
      <c r="BCY773" s="69"/>
      <c r="BCZ773" s="69"/>
      <c r="BDA773" s="69"/>
      <c r="BDB773" s="69"/>
      <c r="BDC773" s="69"/>
      <c r="BDD773" s="69"/>
      <c r="BDE773" s="69"/>
      <c r="BDF773" s="69"/>
      <c r="BDG773" s="69"/>
      <c r="BDH773" s="69"/>
      <c r="BDI773" s="69"/>
      <c r="BDJ773" s="69"/>
      <c r="BDK773" s="69"/>
      <c r="BDL773" s="69"/>
      <c r="BDM773" s="69"/>
      <c r="BDN773" s="69"/>
      <c r="BDO773" s="69"/>
      <c r="BDP773" s="69"/>
      <c r="BDQ773" s="69"/>
      <c r="BDR773" s="69"/>
      <c r="BDS773" s="69"/>
      <c r="BDT773" s="69"/>
      <c r="BDU773" s="69"/>
      <c r="BDV773" s="69"/>
      <c r="BDW773" s="69"/>
      <c r="BDX773" s="69"/>
      <c r="BDY773" s="69"/>
      <c r="BDZ773" s="69"/>
      <c r="BEA773" s="69"/>
      <c r="BEB773" s="69"/>
      <c r="BEC773" s="69"/>
      <c r="BED773" s="69"/>
      <c r="BEE773" s="69"/>
      <c r="BEF773" s="69"/>
      <c r="BEG773" s="69"/>
      <c r="BEH773" s="69"/>
      <c r="BEI773" s="69"/>
      <c r="BEJ773" s="69"/>
      <c r="BEK773" s="69"/>
      <c r="BEL773" s="69"/>
      <c r="BEM773" s="69"/>
      <c r="BEN773" s="69"/>
      <c r="BEO773" s="69"/>
      <c r="BEP773" s="69"/>
      <c r="BEQ773" s="69"/>
      <c r="BER773" s="69"/>
      <c r="BES773" s="69"/>
      <c r="BET773" s="69"/>
      <c r="BEU773" s="69"/>
      <c r="BEV773" s="69"/>
      <c r="BEW773" s="69"/>
      <c r="BEX773" s="69"/>
      <c r="BEY773" s="69"/>
      <c r="BEZ773" s="69"/>
      <c r="BFA773" s="69"/>
      <c r="BFB773" s="69"/>
      <c r="BFC773" s="69"/>
      <c r="BFD773" s="69"/>
      <c r="BFE773" s="69"/>
      <c r="BFF773" s="69"/>
      <c r="BFG773" s="69"/>
      <c r="BFH773" s="69"/>
      <c r="BFI773" s="69"/>
      <c r="BFJ773" s="69"/>
      <c r="BFK773" s="69"/>
      <c r="BFL773" s="69"/>
      <c r="BFM773" s="69"/>
      <c r="BFN773" s="69"/>
      <c r="BFO773" s="69"/>
      <c r="BFP773" s="69"/>
      <c r="BFQ773" s="69"/>
      <c r="BFR773" s="69"/>
      <c r="BFS773" s="69"/>
      <c r="BFT773" s="69"/>
      <c r="BFU773" s="69"/>
      <c r="BFV773" s="69"/>
      <c r="BFW773" s="69"/>
      <c r="BFX773" s="69"/>
      <c r="BFY773" s="69"/>
      <c r="BFZ773" s="69"/>
      <c r="BGA773" s="69"/>
      <c r="BGB773" s="69"/>
      <c r="BGC773" s="69"/>
      <c r="BGD773" s="69"/>
      <c r="BGE773" s="69"/>
      <c r="BGF773" s="69"/>
      <c r="BGG773" s="69"/>
      <c r="BGH773" s="69"/>
      <c r="BGI773" s="69"/>
      <c r="BGJ773" s="69"/>
      <c r="BGK773" s="69"/>
      <c r="BGL773" s="69"/>
      <c r="BGM773" s="69"/>
      <c r="BGN773" s="69"/>
      <c r="BGO773" s="69"/>
      <c r="BGP773" s="69"/>
      <c r="BGQ773" s="69"/>
      <c r="BGR773" s="69"/>
      <c r="BGS773" s="69"/>
      <c r="BGT773" s="69"/>
      <c r="BGU773" s="69"/>
      <c r="BGV773" s="69"/>
      <c r="BGW773" s="69"/>
      <c r="BGX773" s="69"/>
      <c r="BGY773" s="69"/>
      <c r="BGZ773" s="69"/>
      <c r="BHA773" s="69"/>
      <c r="BHB773" s="69"/>
      <c r="BHC773" s="69"/>
      <c r="BHD773" s="69"/>
      <c r="BHE773" s="69"/>
      <c r="BHF773" s="69"/>
      <c r="BHG773" s="69"/>
      <c r="BHH773" s="69"/>
      <c r="BHI773" s="69"/>
      <c r="BHJ773" s="69"/>
      <c r="BHK773" s="69"/>
      <c r="BHL773" s="69"/>
      <c r="BHM773" s="69"/>
      <c r="BHN773" s="69"/>
      <c r="BHO773" s="69"/>
      <c r="BHP773" s="69"/>
      <c r="BHQ773" s="69"/>
      <c r="BHR773" s="69"/>
      <c r="BHS773" s="69"/>
      <c r="BHT773" s="69"/>
      <c r="BHU773" s="69"/>
      <c r="BHV773" s="69"/>
      <c r="BHW773" s="69"/>
      <c r="BHX773" s="69"/>
      <c r="BHY773" s="69"/>
      <c r="BHZ773" s="69"/>
      <c r="BIA773" s="69"/>
      <c r="BIB773" s="69"/>
      <c r="BIC773" s="69"/>
      <c r="BID773" s="69"/>
      <c r="BIE773" s="69"/>
      <c r="BIF773" s="69"/>
      <c r="BIG773" s="69"/>
      <c r="BIH773" s="69"/>
      <c r="BII773" s="69"/>
      <c r="BIJ773" s="69"/>
      <c r="BIK773" s="69"/>
      <c r="BIL773" s="69"/>
      <c r="BIM773" s="69"/>
      <c r="BIN773" s="69"/>
      <c r="BIO773" s="69"/>
      <c r="BIP773" s="69"/>
      <c r="BIQ773" s="69"/>
      <c r="BIR773" s="69"/>
      <c r="BIS773" s="69"/>
      <c r="BIT773" s="69"/>
      <c r="BIU773" s="69"/>
      <c r="BIV773" s="69"/>
      <c r="BIW773" s="69"/>
      <c r="BIX773" s="69"/>
      <c r="BIY773" s="69"/>
      <c r="BIZ773" s="69"/>
      <c r="BJA773" s="69"/>
      <c r="BJB773" s="69"/>
      <c r="BJC773" s="69"/>
      <c r="BJD773" s="69"/>
      <c r="BJE773" s="69"/>
      <c r="BJF773" s="69"/>
      <c r="BJG773" s="69"/>
      <c r="BJH773" s="69"/>
      <c r="BJI773" s="69"/>
      <c r="BJJ773" s="69"/>
      <c r="BJK773" s="69"/>
      <c r="BJL773" s="69"/>
      <c r="BJM773" s="69"/>
      <c r="BJN773" s="69"/>
      <c r="BJO773" s="69"/>
      <c r="BJP773" s="69"/>
      <c r="BJQ773" s="69"/>
      <c r="BJR773" s="69"/>
      <c r="BJS773" s="69"/>
      <c r="BJT773" s="69"/>
      <c r="BJU773" s="69"/>
      <c r="BJV773" s="69"/>
      <c r="BJW773" s="69"/>
      <c r="BJX773" s="69"/>
      <c r="BJY773" s="69"/>
      <c r="BJZ773" s="69"/>
      <c r="BKA773" s="69"/>
      <c r="BKB773" s="69"/>
      <c r="BKC773" s="69"/>
      <c r="BKD773" s="69"/>
      <c r="BKE773" s="69"/>
      <c r="BKF773" s="69"/>
      <c r="BKG773" s="69"/>
      <c r="BKH773" s="69"/>
      <c r="BKI773" s="69"/>
      <c r="BKJ773" s="69"/>
      <c r="BKK773" s="69"/>
      <c r="BKL773" s="69"/>
      <c r="BKM773" s="69"/>
      <c r="BKN773" s="69"/>
      <c r="BKO773" s="69"/>
      <c r="BKP773" s="69"/>
      <c r="BKQ773" s="69"/>
      <c r="BKR773" s="69"/>
      <c r="BKS773" s="69"/>
      <c r="BKT773" s="69"/>
      <c r="BKU773" s="69"/>
      <c r="BKV773" s="69"/>
      <c r="BKW773" s="69"/>
      <c r="BKX773" s="69"/>
      <c r="BKY773" s="69"/>
      <c r="BKZ773" s="69"/>
      <c r="BLA773" s="69"/>
      <c r="BLB773" s="69"/>
      <c r="BLC773" s="69"/>
      <c r="BLD773" s="69"/>
      <c r="BLE773" s="69"/>
      <c r="BLF773" s="69"/>
      <c r="BLG773" s="69"/>
      <c r="BLH773" s="69"/>
      <c r="BLI773" s="69"/>
      <c r="BLJ773" s="69"/>
      <c r="BLK773" s="69"/>
      <c r="BLL773" s="69"/>
      <c r="BLM773" s="69"/>
      <c r="BLN773" s="69"/>
      <c r="BLO773" s="69"/>
      <c r="BLP773" s="69"/>
      <c r="BLQ773" s="69"/>
      <c r="BLR773" s="69"/>
      <c r="BLS773" s="69"/>
      <c r="BLT773" s="69"/>
      <c r="BLU773" s="69"/>
      <c r="BLV773" s="69"/>
      <c r="BLW773" s="69"/>
      <c r="BLX773" s="69"/>
      <c r="BLY773" s="69"/>
      <c r="BLZ773" s="69"/>
      <c r="BMA773" s="69"/>
      <c r="BMB773" s="69"/>
      <c r="BMC773" s="69"/>
      <c r="BMD773" s="69"/>
      <c r="BME773" s="69"/>
      <c r="BMF773" s="69"/>
      <c r="BMG773" s="69"/>
      <c r="BMH773" s="69"/>
      <c r="BMI773" s="69"/>
      <c r="BMJ773" s="69"/>
      <c r="BMK773" s="69"/>
      <c r="BML773" s="69"/>
      <c r="BMM773" s="69"/>
      <c r="BMN773" s="69"/>
      <c r="BMO773" s="69"/>
      <c r="BMP773" s="69"/>
      <c r="BMQ773" s="69"/>
      <c r="BMR773" s="69"/>
      <c r="BMS773" s="69"/>
      <c r="BMT773" s="69"/>
      <c r="BMU773" s="69"/>
      <c r="BMV773" s="69"/>
      <c r="BMW773" s="69"/>
      <c r="BMX773" s="69"/>
      <c r="BMY773" s="69"/>
      <c r="BMZ773" s="69"/>
      <c r="BNA773" s="69"/>
      <c r="BNB773" s="69"/>
      <c r="BNC773" s="69"/>
      <c r="BND773" s="69"/>
      <c r="BNE773" s="69"/>
      <c r="BNF773" s="69"/>
      <c r="BNG773" s="69"/>
      <c r="BNH773" s="69"/>
      <c r="BNI773" s="69"/>
      <c r="BNJ773" s="69"/>
      <c r="BNK773" s="69"/>
      <c r="BNL773" s="69"/>
      <c r="BNM773" s="69"/>
      <c r="BNN773" s="69"/>
      <c r="BNO773" s="69"/>
      <c r="BNP773" s="69"/>
      <c r="BNQ773" s="69"/>
      <c r="BNR773" s="69"/>
      <c r="BNS773" s="69"/>
      <c r="BNT773" s="69"/>
      <c r="BNU773" s="69"/>
      <c r="BNV773" s="69"/>
      <c r="BNW773" s="69"/>
      <c r="BNX773" s="69"/>
      <c r="BNY773" s="69"/>
      <c r="BNZ773" s="69"/>
      <c r="BOA773" s="69"/>
      <c r="BOB773" s="69"/>
      <c r="BOC773" s="69"/>
      <c r="BOD773" s="69"/>
      <c r="BOE773" s="69"/>
      <c r="BOF773" s="69"/>
      <c r="BOG773" s="69"/>
      <c r="BOH773" s="69"/>
      <c r="BOI773" s="69"/>
      <c r="BOJ773" s="69"/>
      <c r="BOK773" s="69"/>
      <c r="BOL773" s="69"/>
      <c r="BOM773" s="69"/>
      <c r="BON773" s="69"/>
      <c r="BOO773" s="69"/>
      <c r="BOP773" s="69"/>
      <c r="BOQ773" s="69"/>
      <c r="BOR773" s="69"/>
      <c r="BOS773" s="69"/>
      <c r="BOT773" s="69"/>
      <c r="BOU773" s="69"/>
      <c r="BOV773" s="69"/>
      <c r="BOW773" s="69"/>
      <c r="BOX773" s="69"/>
      <c r="BOY773" s="69"/>
      <c r="BOZ773" s="69"/>
      <c r="BPA773" s="69"/>
      <c r="BPB773" s="69"/>
      <c r="BPC773" s="69"/>
      <c r="BPD773" s="69"/>
      <c r="BPE773" s="69"/>
      <c r="BPF773" s="69"/>
      <c r="BPG773" s="69"/>
      <c r="BPH773" s="69"/>
      <c r="BPI773" s="69"/>
      <c r="BPJ773" s="69"/>
      <c r="BPK773" s="69"/>
      <c r="BPL773" s="69"/>
      <c r="BPM773" s="69"/>
      <c r="BPN773" s="69"/>
      <c r="BPO773" s="69"/>
      <c r="BPP773" s="69"/>
      <c r="BPQ773" s="69"/>
      <c r="BPR773" s="69"/>
      <c r="BPS773" s="69"/>
      <c r="BPT773" s="69"/>
      <c r="BPU773" s="69"/>
      <c r="BPV773" s="69"/>
      <c r="BPW773" s="69"/>
      <c r="BPX773" s="69"/>
      <c r="BPY773" s="69"/>
      <c r="BPZ773" s="69"/>
      <c r="BQA773" s="69"/>
      <c r="BQB773" s="69"/>
      <c r="BQC773" s="69"/>
      <c r="BQD773" s="69"/>
      <c r="BQE773" s="69"/>
      <c r="BQF773" s="69"/>
      <c r="BQG773" s="69"/>
      <c r="BQH773" s="69"/>
      <c r="BQI773" s="69"/>
      <c r="BQJ773" s="69"/>
      <c r="BQK773" s="69"/>
      <c r="BQL773" s="69"/>
      <c r="BQM773" s="69"/>
      <c r="BQN773" s="69"/>
      <c r="BQO773" s="69"/>
      <c r="BQP773" s="69"/>
      <c r="BQQ773" s="69"/>
      <c r="BQR773" s="69"/>
      <c r="BQS773" s="69"/>
      <c r="BQT773" s="69"/>
      <c r="BQU773" s="69"/>
      <c r="BQV773" s="69"/>
      <c r="BQW773" s="69"/>
      <c r="BQX773" s="69"/>
      <c r="BQY773" s="69"/>
      <c r="BQZ773" s="69"/>
      <c r="BRA773" s="69"/>
      <c r="BRB773" s="69"/>
      <c r="BRC773" s="69"/>
      <c r="BRD773" s="69"/>
      <c r="BRE773" s="69"/>
      <c r="BRF773" s="69"/>
      <c r="BRG773" s="69"/>
      <c r="BRH773" s="69"/>
      <c r="BRI773" s="69"/>
      <c r="BRJ773" s="69"/>
      <c r="BRK773" s="69"/>
      <c r="BRL773" s="69"/>
      <c r="BRM773" s="69"/>
      <c r="BRN773" s="69"/>
      <c r="BRO773" s="69"/>
      <c r="BRP773" s="69"/>
      <c r="BRQ773" s="69"/>
      <c r="BRR773" s="69"/>
      <c r="BRS773" s="69"/>
      <c r="BRT773" s="69"/>
      <c r="BRU773" s="69"/>
      <c r="BRV773" s="69"/>
      <c r="BRW773" s="69"/>
      <c r="BRX773" s="69"/>
      <c r="BRY773" s="69"/>
      <c r="BRZ773" s="69"/>
      <c r="BSA773" s="69"/>
      <c r="BSB773" s="69"/>
      <c r="BSC773" s="69"/>
      <c r="BSD773" s="69"/>
      <c r="BSE773" s="69"/>
      <c r="BSF773" s="69"/>
      <c r="BSG773" s="69"/>
      <c r="BSH773" s="69"/>
      <c r="BSI773" s="69"/>
      <c r="BSJ773" s="69"/>
      <c r="BSK773" s="69"/>
      <c r="BSL773" s="69"/>
      <c r="BSM773" s="69"/>
      <c r="BSN773" s="69"/>
      <c r="BSO773" s="69"/>
      <c r="BSP773" s="69"/>
      <c r="BSQ773" s="69"/>
      <c r="BSR773" s="69"/>
      <c r="BSS773" s="69"/>
      <c r="BST773" s="69"/>
      <c r="BSU773" s="69"/>
      <c r="BSV773" s="69"/>
      <c r="BSW773" s="69"/>
      <c r="BSX773" s="69"/>
      <c r="BSY773" s="69"/>
      <c r="BSZ773" s="69"/>
      <c r="BTA773" s="69"/>
      <c r="BTB773" s="69"/>
      <c r="BTC773" s="69"/>
      <c r="BTD773" s="69"/>
      <c r="BTE773" s="69"/>
      <c r="BTF773" s="69"/>
      <c r="BTG773" s="69"/>
      <c r="BTH773" s="69"/>
      <c r="BTI773" s="69"/>
      <c r="BTJ773" s="69"/>
      <c r="BTK773" s="69"/>
      <c r="BTL773" s="69"/>
      <c r="BTM773" s="69"/>
      <c r="BTN773" s="69"/>
      <c r="BTO773" s="69"/>
      <c r="BTP773" s="69"/>
      <c r="BTQ773" s="69"/>
      <c r="BTR773" s="69"/>
      <c r="BTS773" s="69"/>
      <c r="BTT773" s="69"/>
      <c r="BTU773" s="69"/>
      <c r="BTV773" s="69"/>
      <c r="BTW773" s="69"/>
      <c r="BTX773" s="69"/>
      <c r="BTY773" s="69"/>
      <c r="BTZ773" s="69"/>
      <c r="BUA773" s="69"/>
      <c r="BUB773" s="69"/>
      <c r="BUC773" s="69"/>
      <c r="BUD773" s="69"/>
      <c r="BUE773" s="69"/>
      <c r="BUF773" s="69"/>
      <c r="BUG773" s="69"/>
      <c r="BUH773" s="69"/>
      <c r="BUI773" s="69"/>
      <c r="BUJ773" s="69"/>
      <c r="BUK773" s="69"/>
      <c r="BUL773" s="69"/>
      <c r="BUM773" s="69"/>
      <c r="BUN773" s="69"/>
      <c r="BUO773" s="69"/>
      <c r="BUP773" s="69"/>
      <c r="BUQ773" s="69"/>
      <c r="BUR773" s="69"/>
      <c r="BUS773" s="69"/>
      <c r="BUT773" s="69"/>
      <c r="BUU773" s="69"/>
      <c r="BUV773" s="69"/>
      <c r="BUW773" s="69"/>
      <c r="BUX773" s="69"/>
      <c r="BUY773" s="69"/>
      <c r="BUZ773" s="69"/>
      <c r="BVA773" s="69"/>
      <c r="BVB773" s="69"/>
      <c r="BVC773" s="69"/>
      <c r="BVD773" s="69"/>
      <c r="BVE773" s="69"/>
      <c r="BVF773" s="69"/>
      <c r="BVG773" s="69"/>
      <c r="BVH773" s="69"/>
      <c r="BVI773" s="69"/>
      <c r="BVJ773" s="69"/>
      <c r="BVK773" s="69"/>
      <c r="BVL773" s="69"/>
      <c r="BVM773" s="69"/>
      <c r="BVN773" s="69"/>
      <c r="BVO773" s="69"/>
      <c r="BVP773" s="69"/>
      <c r="BVQ773" s="69"/>
      <c r="BVR773" s="69"/>
      <c r="BVS773" s="69"/>
      <c r="BVT773" s="69"/>
      <c r="BVU773" s="69"/>
      <c r="BVV773" s="69"/>
      <c r="BVW773" s="69"/>
      <c r="BVX773" s="69"/>
      <c r="BVY773" s="69"/>
      <c r="BVZ773" s="69"/>
      <c r="BWA773" s="69"/>
      <c r="BWB773" s="69"/>
      <c r="BWC773" s="69"/>
      <c r="BWD773" s="69"/>
      <c r="BWE773" s="69"/>
      <c r="BWF773" s="69"/>
      <c r="BWG773" s="69"/>
      <c r="BWH773" s="69"/>
      <c r="BWI773" s="69"/>
      <c r="BWJ773" s="69"/>
      <c r="BWK773" s="69"/>
      <c r="BWL773" s="69"/>
      <c r="BWM773" s="69"/>
      <c r="BWN773" s="69"/>
      <c r="BWO773" s="69"/>
      <c r="BWP773" s="69"/>
      <c r="BWQ773" s="69"/>
      <c r="BWR773" s="69"/>
      <c r="BWS773" s="69"/>
      <c r="BWT773" s="69"/>
      <c r="BWU773" s="69"/>
      <c r="BWV773" s="69"/>
      <c r="BWW773" s="69"/>
      <c r="BWX773" s="69"/>
      <c r="BWY773" s="69"/>
      <c r="BWZ773" s="69"/>
      <c r="BXA773" s="69"/>
      <c r="BXB773" s="69"/>
      <c r="BXC773" s="69"/>
      <c r="BXD773" s="69"/>
      <c r="BXE773" s="69"/>
      <c r="BXF773" s="69"/>
      <c r="BXG773" s="69"/>
      <c r="BXH773" s="69"/>
      <c r="BXI773" s="69"/>
      <c r="BXJ773" s="69"/>
      <c r="BXK773" s="69"/>
      <c r="BXL773" s="69"/>
      <c r="BXM773" s="69"/>
      <c r="BXN773" s="69"/>
      <c r="BXO773" s="69"/>
      <c r="BXP773" s="69"/>
      <c r="BXQ773" s="69"/>
      <c r="BXR773" s="69"/>
      <c r="BXS773" s="69"/>
      <c r="BXT773" s="69"/>
      <c r="BXU773" s="69"/>
      <c r="BXV773" s="69"/>
      <c r="BXW773" s="69"/>
      <c r="BXX773" s="69"/>
      <c r="BXY773" s="69"/>
      <c r="BXZ773" s="69"/>
      <c r="BYA773" s="69"/>
      <c r="BYB773" s="69"/>
      <c r="BYC773" s="69"/>
      <c r="BYD773" s="69"/>
      <c r="BYE773" s="69"/>
      <c r="BYF773" s="69"/>
      <c r="BYG773" s="69"/>
      <c r="BYH773" s="69"/>
      <c r="BYI773" s="69"/>
      <c r="BYJ773" s="69"/>
      <c r="BYK773" s="69"/>
      <c r="BYL773" s="69"/>
      <c r="BYM773" s="69"/>
      <c r="BYN773" s="69"/>
      <c r="BYO773" s="69"/>
      <c r="BYP773" s="69"/>
      <c r="BYQ773" s="69"/>
      <c r="BYR773" s="69"/>
      <c r="BYS773" s="69"/>
      <c r="BYT773" s="69"/>
      <c r="BYU773" s="69"/>
      <c r="BYV773" s="69"/>
      <c r="BYW773" s="69"/>
      <c r="BYX773" s="69"/>
      <c r="BYY773" s="69"/>
      <c r="BYZ773" s="69"/>
      <c r="BZA773" s="69"/>
      <c r="BZB773" s="69"/>
      <c r="BZC773" s="69"/>
      <c r="BZD773" s="69"/>
      <c r="BZE773" s="69"/>
      <c r="BZF773" s="69"/>
      <c r="BZG773" s="69"/>
      <c r="BZH773" s="69"/>
      <c r="BZI773" s="69"/>
      <c r="BZJ773" s="69"/>
      <c r="BZK773" s="69"/>
      <c r="BZL773" s="69"/>
      <c r="BZM773" s="69"/>
      <c r="BZN773" s="69"/>
      <c r="BZO773" s="69"/>
      <c r="BZP773" s="69"/>
      <c r="BZQ773" s="69"/>
      <c r="BZR773" s="69"/>
      <c r="BZS773" s="69"/>
      <c r="BZT773" s="69"/>
      <c r="BZU773" s="69"/>
      <c r="BZV773" s="69"/>
      <c r="BZW773" s="69"/>
      <c r="BZX773" s="69"/>
      <c r="BZY773" s="69"/>
      <c r="BZZ773" s="69"/>
      <c r="CAA773" s="69"/>
      <c r="CAB773" s="69"/>
      <c r="CAC773" s="69"/>
      <c r="CAD773" s="69"/>
      <c r="CAE773" s="69"/>
      <c r="CAF773" s="69"/>
      <c r="CAG773" s="69"/>
      <c r="CAH773" s="69"/>
      <c r="CAI773" s="69"/>
      <c r="CAJ773" s="69"/>
      <c r="CAK773" s="69"/>
      <c r="CAL773" s="69"/>
      <c r="CAM773" s="69"/>
      <c r="CAN773" s="69"/>
      <c r="CAO773" s="69"/>
      <c r="CAP773" s="69"/>
      <c r="CAQ773" s="69"/>
      <c r="CAR773" s="69"/>
      <c r="CAS773" s="69"/>
      <c r="CAT773" s="69"/>
      <c r="CAU773" s="69"/>
      <c r="CAV773" s="69"/>
      <c r="CAW773" s="69"/>
      <c r="CAX773" s="69"/>
      <c r="CAY773" s="69"/>
      <c r="CAZ773" s="69"/>
      <c r="CBA773" s="69"/>
      <c r="CBB773" s="69"/>
      <c r="CBC773" s="69"/>
      <c r="CBD773" s="69"/>
      <c r="CBE773" s="69"/>
      <c r="CBF773" s="69"/>
      <c r="CBG773" s="69"/>
      <c r="CBH773" s="69"/>
      <c r="CBI773" s="69"/>
      <c r="CBJ773" s="69"/>
      <c r="CBK773" s="69"/>
      <c r="CBL773" s="69"/>
      <c r="CBM773" s="69"/>
      <c r="CBN773" s="69"/>
      <c r="CBO773" s="69"/>
      <c r="CBP773" s="69"/>
      <c r="CBQ773" s="69"/>
      <c r="CBR773" s="69"/>
      <c r="CBS773" s="69"/>
      <c r="CBT773" s="69"/>
      <c r="CBU773" s="69"/>
      <c r="CBV773" s="69"/>
      <c r="CBW773" s="69"/>
      <c r="CBX773" s="69"/>
      <c r="CBY773" s="69"/>
      <c r="CBZ773" s="69"/>
      <c r="CCA773" s="69"/>
      <c r="CCB773" s="69"/>
      <c r="CCC773" s="69"/>
      <c r="CCD773" s="69"/>
      <c r="CCE773" s="69"/>
      <c r="CCF773" s="69"/>
      <c r="CCG773" s="69"/>
      <c r="CCH773" s="69"/>
      <c r="CCI773" s="69"/>
      <c r="CCJ773" s="69"/>
      <c r="CCK773" s="69"/>
      <c r="CCL773" s="69"/>
      <c r="CCM773" s="69"/>
      <c r="CCN773" s="69"/>
      <c r="CCO773" s="69"/>
      <c r="CCP773" s="69"/>
      <c r="CCQ773" s="69"/>
      <c r="CCR773" s="69"/>
      <c r="CCS773" s="69"/>
      <c r="CCT773" s="69"/>
      <c r="CCU773" s="69"/>
      <c r="CCV773" s="69"/>
      <c r="CCW773" s="69"/>
      <c r="CCX773" s="69"/>
      <c r="CCY773" s="69"/>
      <c r="CCZ773" s="69"/>
      <c r="CDA773" s="69"/>
      <c r="CDB773" s="69"/>
      <c r="CDC773" s="69"/>
      <c r="CDD773" s="69"/>
      <c r="CDE773" s="69"/>
      <c r="CDF773" s="69"/>
      <c r="CDG773" s="69"/>
      <c r="CDH773" s="69"/>
      <c r="CDI773" s="69"/>
      <c r="CDJ773" s="69"/>
      <c r="CDK773" s="69"/>
      <c r="CDL773" s="69"/>
      <c r="CDM773" s="69"/>
      <c r="CDN773" s="69"/>
      <c r="CDO773" s="69"/>
      <c r="CDP773" s="69"/>
      <c r="CDQ773" s="69"/>
      <c r="CDR773" s="69"/>
      <c r="CDS773" s="69"/>
      <c r="CDT773" s="69"/>
      <c r="CDU773" s="69"/>
      <c r="CDV773" s="69"/>
      <c r="CDW773" s="69"/>
      <c r="CDX773" s="69"/>
      <c r="CDY773" s="69"/>
      <c r="CDZ773" s="69"/>
      <c r="CEA773" s="69"/>
      <c r="CEB773" s="69"/>
      <c r="CEC773" s="69"/>
      <c r="CED773" s="69"/>
      <c r="CEE773" s="69"/>
      <c r="CEF773" s="69"/>
      <c r="CEG773" s="69"/>
      <c r="CEH773" s="69"/>
      <c r="CEI773" s="69"/>
      <c r="CEJ773" s="69"/>
      <c r="CEK773" s="69"/>
      <c r="CEL773" s="69"/>
      <c r="CEM773" s="69"/>
      <c r="CEN773" s="69"/>
      <c r="CEO773" s="69"/>
      <c r="CEP773" s="69"/>
      <c r="CEQ773" s="69"/>
      <c r="CER773" s="69"/>
      <c r="CES773" s="69"/>
      <c r="CET773" s="69"/>
      <c r="CEU773" s="69"/>
      <c r="CEV773" s="69"/>
      <c r="CEW773" s="69"/>
      <c r="CEX773" s="69"/>
      <c r="CEY773" s="69"/>
      <c r="CEZ773" s="69"/>
      <c r="CFA773" s="69"/>
      <c r="CFB773" s="69"/>
      <c r="CFC773" s="69"/>
      <c r="CFD773" s="69"/>
      <c r="CFE773" s="69"/>
      <c r="CFF773" s="69"/>
      <c r="CFG773" s="69"/>
      <c r="CFH773" s="69"/>
      <c r="CFI773" s="69"/>
      <c r="CFJ773" s="69"/>
      <c r="CFK773" s="69"/>
      <c r="CFL773" s="69"/>
      <c r="CFM773" s="69"/>
      <c r="CFN773" s="69"/>
      <c r="CFO773" s="69"/>
      <c r="CFP773" s="69"/>
      <c r="CFQ773" s="69"/>
      <c r="CFR773" s="69"/>
      <c r="CFS773" s="69"/>
      <c r="CFT773" s="69"/>
      <c r="CFU773" s="69"/>
      <c r="CFV773" s="69"/>
      <c r="CFW773" s="69"/>
      <c r="CFX773" s="69"/>
      <c r="CFY773" s="69"/>
      <c r="CFZ773" s="69"/>
      <c r="CGA773" s="69"/>
      <c r="CGB773" s="69"/>
      <c r="CGC773" s="69"/>
      <c r="CGD773" s="69"/>
      <c r="CGE773" s="69"/>
      <c r="CGF773" s="69"/>
      <c r="CGG773" s="69"/>
      <c r="CGH773" s="69"/>
      <c r="CGI773" s="69"/>
      <c r="CGJ773" s="69"/>
      <c r="CGK773" s="69"/>
      <c r="CGL773" s="69"/>
      <c r="CGM773" s="69"/>
      <c r="CGN773" s="69"/>
      <c r="CGO773" s="69"/>
      <c r="CGP773" s="69"/>
      <c r="CGQ773" s="69"/>
      <c r="CGR773" s="69"/>
      <c r="CGS773" s="69"/>
      <c r="CGT773" s="69"/>
      <c r="CGU773" s="69"/>
      <c r="CGV773" s="69"/>
      <c r="CGW773" s="69"/>
      <c r="CGX773" s="69"/>
      <c r="CGY773" s="69"/>
      <c r="CGZ773" s="69"/>
      <c r="CHA773" s="69"/>
      <c r="CHB773" s="69"/>
      <c r="CHC773" s="69"/>
      <c r="CHD773" s="69"/>
      <c r="CHE773" s="69"/>
      <c r="CHF773" s="69"/>
      <c r="CHG773" s="69"/>
      <c r="CHH773" s="69"/>
      <c r="CHI773" s="69"/>
      <c r="CHJ773" s="69"/>
      <c r="CHK773" s="69"/>
      <c r="CHL773" s="69"/>
      <c r="CHM773" s="69"/>
      <c r="CHN773" s="69"/>
      <c r="CHO773" s="69"/>
      <c r="CHP773" s="69"/>
      <c r="CHQ773" s="69"/>
      <c r="CHR773" s="69"/>
      <c r="CHS773" s="69"/>
      <c r="CHT773" s="69"/>
      <c r="CHU773" s="69"/>
      <c r="CHV773" s="69"/>
      <c r="CHW773" s="69"/>
      <c r="CHX773" s="69"/>
      <c r="CHY773" s="69"/>
      <c r="CHZ773" s="69"/>
      <c r="CIA773" s="69"/>
      <c r="CIB773" s="69"/>
      <c r="CIC773" s="69"/>
      <c r="CID773" s="69"/>
      <c r="CIE773" s="69"/>
      <c r="CIF773" s="69"/>
      <c r="CIG773" s="69"/>
      <c r="CIH773" s="69"/>
      <c r="CII773" s="69"/>
      <c r="CIJ773" s="69"/>
      <c r="CIK773" s="69"/>
      <c r="CIL773" s="69"/>
      <c r="CIM773" s="69"/>
      <c r="CIN773" s="69"/>
      <c r="CIO773" s="69"/>
      <c r="CIP773" s="69"/>
      <c r="CIQ773" s="69"/>
      <c r="CIR773" s="69"/>
      <c r="CIS773" s="69"/>
      <c r="CIT773" s="69"/>
      <c r="CIU773" s="69"/>
      <c r="CIV773" s="69"/>
      <c r="CIW773" s="69"/>
      <c r="CIX773" s="69"/>
      <c r="CIY773" s="69"/>
      <c r="CIZ773" s="69"/>
      <c r="CJA773" s="69"/>
      <c r="CJB773" s="69"/>
      <c r="CJC773" s="69"/>
      <c r="CJD773" s="69"/>
      <c r="CJE773" s="69"/>
      <c r="CJF773" s="69"/>
      <c r="CJG773" s="69"/>
      <c r="CJH773" s="69"/>
      <c r="CJI773" s="69"/>
      <c r="CJJ773" s="69"/>
      <c r="CJK773" s="69"/>
      <c r="CJL773" s="69"/>
      <c r="CJM773" s="69"/>
      <c r="CJN773" s="69"/>
      <c r="CJO773" s="69"/>
      <c r="CJP773" s="69"/>
      <c r="CJQ773" s="69"/>
      <c r="CJR773" s="69"/>
      <c r="CJS773" s="69"/>
      <c r="CJT773" s="69"/>
      <c r="CJU773" s="69"/>
      <c r="CJV773" s="69"/>
      <c r="CJW773" s="69"/>
      <c r="CJX773" s="69"/>
      <c r="CJY773" s="69"/>
      <c r="CJZ773" s="69"/>
      <c r="CKA773" s="69"/>
      <c r="CKB773" s="69"/>
      <c r="CKC773" s="69"/>
      <c r="CKD773" s="69"/>
      <c r="CKE773" s="69"/>
      <c r="CKF773" s="69"/>
      <c r="CKG773" s="69"/>
      <c r="CKH773" s="69"/>
      <c r="CKI773" s="69"/>
      <c r="CKJ773" s="69"/>
      <c r="CKK773" s="69"/>
      <c r="CKL773" s="69"/>
      <c r="CKM773" s="69"/>
      <c r="CKN773" s="69"/>
      <c r="CKO773" s="69"/>
      <c r="CKP773" s="69"/>
      <c r="CKQ773" s="69"/>
      <c r="CKR773" s="69"/>
      <c r="CKS773" s="69"/>
      <c r="CKT773" s="69"/>
      <c r="CKU773" s="69"/>
      <c r="CKV773" s="69"/>
      <c r="CKW773" s="69"/>
      <c r="CKX773" s="69"/>
      <c r="CKY773" s="69"/>
      <c r="CKZ773" s="69"/>
      <c r="CLA773" s="69"/>
      <c r="CLB773" s="69"/>
      <c r="CLC773" s="69"/>
      <c r="CLD773" s="69"/>
      <c r="CLE773" s="69"/>
      <c r="CLF773" s="69"/>
      <c r="CLG773" s="69"/>
      <c r="CLH773" s="69"/>
      <c r="CLI773" s="69"/>
      <c r="CLJ773" s="69"/>
      <c r="CLK773" s="69"/>
      <c r="CLL773" s="69"/>
      <c r="CLM773" s="69"/>
      <c r="CLN773" s="69"/>
      <c r="CLO773" s="69"/>
      <c r="CLP773" s="69"/>
      <c r="CLQ773" s="69"/>
      <c r="CLR773" s="69"/>
      <c r="CLS773" s="69"/>
      <c r="CLT773" s="69"/>
      <c r="CLU773" s="69"/>
      <c r="CLV773" s="69"/>
      <c r="CLW773" s="69"/>
      <c r="CLX773" s="69"/>
      <c r="CLY773" s="69"/>
      <c r="CLZ773" s="69"/>
      <c r="CMA773" s="69"/>
      <c r="CMB773" s="69"/>
      <c r="CMC773" s="69"/>
      <c r="CMD773" s="69"/>
      <c r="CME773" s="69"/>
      <c r="CMF773" s="69"/>
      <c r="CMG773" s="69"/>
      <c r="CMH773" s="69"/>
      <c r="CMI773" s="69"/>
      <c r="CMJ773" s="69"/>
      <c r="CMK773" s="69"/>
      <c r="CML773" s="69"/>
      <c r="CMM773" s="69"/>
      <c r="CMN773" s="69"/>
      <c r="CMO773" s="69"/>
      <c r="CMP773" s="69"/>
      <c r="CMQ773" s="69"/>
      <c r="CMR773" s="69"/>
      <c r="CMS773" s="69"/>
      <c r="CMT773" s="69"/>
      <c r="CMU773" s="69"/>
      <c r="CMV773" s="69"/>
      <c r="CMW773" s="69"/>
      <c r="CMX773" s="69"/>
      <c r="CMY773" s="69"/>
      <c r="CMZ773" s="69"/>
      <c r="CNA773" s="69"/>
      <c r="CNB773" s="69"/>
      <c r="CNC773" s="69"/>
      <c r="CND773" s="69"/>
      <c r="CNE773" s="69"/>
      <c r="CNF773" s="69"/>
      <c r="CNG773" s="69"/>
      <c r="CNH773" s="69"/>
      <c r="CNI773" s="69"/>
      <c r="CNJ773" s="69"/>
      <c r="CNK773" s="69"/>
      <c r="CNL773" s="69"/>
      <c r="CNM773" s="69"/>
      <c r="CNN773" s="69"/>
      <c r="CNO773" s="69"/>
      <c r="CNP773" s="69"/>
      <c r="CNQ773" s="69"/>
      <c r="CNR773" s="69"/>
      <c r="CNS773" s="69"/>
      <c r="CNT773" s="69"/>
      <c r="CNU773" s="69"/>
      <c r="CNV773" s="69"/>
      <c r="CNW773" s="69"/>
      <c r="CNX773" s="69"/>
      <c r="CNY773" s="69"/>
      <c r="CNZ773" s="69"/>
      <c r="COA773" s="69"/>
      <c r="COB773" s="69"/>
      <c r="COC773" s="69"/>
      <c r="COD773" s="69"/>
      <c r="COE773" s="69"/>
      <c r="COF773" s="69"/>
      <c r="COG773" s="69"/>
      <c r="COH773" s="69"/>
      <c r="COI773" s="69"/>
      <c r="COJ773" s="69"/>
      <c r="COK773" s="69"/>
      <c r="COL773" s="69"/>
      <c r="COM773" s="69"/>
      <c r="CON773" s="69"/>
      <c r="COO773" s="69"/>
      <c r="COP773" s="69"/>
      <c r="COQ773" s="69"/>
      <c r="COR773" s="69"/>
      <c r="COS773" s="69"/>
      <c r="COT773" s="69"/>
      <c r="COU773" s="69"/>
      <c r="COV773" s="69"/>
      <c r="COW773" s="69"/>
      <c r="COX773" s="69"/>
      <c r="COY773" s="69"/>
      <c r="COZ773" s="69"/>
      <c r="CPA773" s="69"/>
      <c r="CPB773" s="69"/>
      <c r="CPC773" s="69"/>
      <c r="CPD773" s="69"/>
      <c r="CPE773" s="69"/>
      <c r="CPF773" s="69"/>
      <c r="CPG773" s="69"/>
      <c r="CPH773" s="69"/>
      <c r="CPI773" s="69"/>
      <c r="CPJ773" s="69"/>
      <c r="CPK773" s="69"/>
      <c r="CPL773" s="69"/>
      <c r="CPM773" s="69"/>
      <c r="CPN773" s="69"/>
      <c r="CPO773" s="69"/>
      <c r="CPP773" s="69"/>
      <c r="CPQ773" s="69"/>
      <c r="CPR773" s="69"/>
      <c r="CPS773" s="69"/>
      <c r="CPT773" s="69"/>
      <c r="CPU773" s="69"/>
      <c r="CPV773" s="69"/>
      <c r="CPW773" s="69"/>
      <c r="CPX773" s="69"/>
      <c r="CPY773" s="69"/>
      <c r="CPZ773" s="69"/>
      <c r="CQA773" s="69"/>
      <c r="CQB773" s="69"/>
      <c r="CQC773" s="69"/>
      <c r="CQD773" s="69"/>
      <c r="CQE773" s="69"/>
      <c r="CQF773" s="69"/>
      <c r="CQG773" s="69"/>
      <c r="CQH773" s="69"/>
      <c r="CQI773" s="69"/>
      <c r="CQJ773" s="69"/>
      <c r="CQK773" s="69"/>
      <c r="CQL773" s="69"/>
      <c r="CQM773" s="69"/>
      <c r="CQN773" s="69"/>
      <c r="CQO773" s="69"/>
      <c r="CQP773" s="69"/>
      <c r="CQQ773" s="69"/>
      <c r="CQR773" s="69"/>
      <c r="CQS773" s="69"/>
      <c r="CQT773" s="69"/>
      <c r="CQU773" s="69"/>
      <c r="CQV773" s="69"/>
      <c r="CQW773" s="69"/>
      <c r="CQX773" s="69"/>
      <c r="CQY773" s="69"/>
      <c r="CQZ773" s="69"/>
      <c r="CRA773" s="69"/>
      <c r="CRB773" s="69"/>
      <c r="CRC773" s="69"/>
      <c r="CRD773" s="69"/>
      <c r="CRE773" s="69"/>
      <c r="CRF773" s="69"/>
      <c r="CRG773" s="69"/>
      <c r="CRH773" s="69"/>
      <c r="CRI773" s="69"/>
      <c r="CRJ773" s="69"/>
      <c r="CRK773" s="69"/>
      <c r="CRL773" s="69"/>
      <c r="CRM773" s="69"/>
      <c r="CRN773" s="69"/>
      <c r="CRO773" s="69"/>
      <c r="CRP773" s="69"/>
      <c r="CRQ773" s="69"/>
      <c r="CRR773" s="69"/>
      <c r="CRS773" s="69"/>
      <c r="CRT773" s="69"/>
      <c r="CRU773" s="69"/>
      <c r="CRV773" s="69"/>
      <c r="CRW773" s="69"/>
      <c r="CRX773" s="69"/>
      <c r="CRY773" s="69"/>
      <c r="CRZ773" s="69"/>
      <c r="CSA773" s="69"/>
      <c r="CSB773" s="69"/>
      <c r="CSC773" s="69"/>
      <c r="CSD773" s="69"/>
      <c r="CSE773" s="69"/>
      <c r="CSF773" s="69"/>
      <c r="CSG773" s="69"/>
      <c r="CSH773" s="69"/>
      <c r="CSI773" s="69"/>
      <c r="CSJ773" s="69"/>
      <c r="CSK773" s="69"/>
      <c r="CSL773" s="69"/>
      <c r="CSM773" s="69"/>
      <c r="CSN773" s="69"/>
      <c r="CSO773" s="69"/>
      <c r="CSP773" s="69"/>
      <c r="CSQ773" s="69"/>
      <c r="CSR773" s="69"/>
      <c r="CSS773" s="69"/>
      <c r="CST773" s="69"/>
      <c r="CSU773" s="69"/>
      <c r="CSV773" s="69"/>
      <c r="CSW773" s="69"/>
      <c r="CSX773" s="69"/>
      <c r="CSY773" s="69"/>
      <c r="CSZ773" s="69"/>
      <c r="CTA773" s="69"/>
      <c r="CTB773" s="69"/>
      <c r="CTC773" s="69"/>
      <c r="CTD773" s="69"/>
      <c r="CTE773" s="69"/>
      <c r="CTF773" s="69"/>
      <c r="CTG773" s="69"/>
      <c r="CTH773" s="69"/>
      <c r="CTI773" s="69"/>
      <c r="CTJ773" s="69"/>
      <c r="CTK773" s="69"/>
      <c r="CTL773" s="69"/>
      <c r="CTM773" s="69"/>
      <c r="CTN773" s="69"/>
      <c r="CTO773" s="69"/>
      <c r="CTP773" s="69"/>
      <c r="CTQ773" s="69"/>
      <c r="CTR773" s="69"/>
      <c r="CTS773" s="69"/>
      <c r="CTT773" s="69"/>
      <c r="CTU773" s="69"/>
      <c r="CTV773" s="69"/>
      <c r="CTW773" s="69"/>
      <c r="CTX773" s="69"/>
      <c r="CTY773" s="69"/>
      <c r="CTZ773" s="69"/>
      <c r="CUA773" s="69"/>
      <c r="CUB773" s="69"/>
      <c r="CUC773" s="69"/>
      <c r="CUD773" s="69"/>
      <c r="CUE773" s="69"/>
      <c r="CUF773" s="69"/>
      <c r="CUG773" s="69"/>
      <c r="CUH773" s="69"/>
      <c r="CUI773" s="69"/>
      <c r="CUJ773" s="69"/>
      <c r="CUK773" s="69"/>
      <c r="CUL773" s="69"/>
      <c r="CUM773" s="69"/>
      <c r="CUN773" s="69"/>
      <c r="CUO773" s="69"/>
      <c r="CUP773" s="69"/>
      <c r="CUQ773" s="69"/>
      <c r="CUR773" s="69"/>
      <c r="CUS773" s="69"/>
      <c r="CUT773" s="69"/>
      <c r="CUU773" s="69"/>
      <c r="CUV773" s="69"/>
      <c r="CUW773" s="69"/>
      <c r="CUX773" s="69"/>
      <c r="CUY773" s="69"/>
      <c r="CUZ773" s="69"/>
      <c r="CVA773" s="69"/>
      <c r="CVB773" s="69"/>
      <c r="CVC773" s="69"/>
      <c r="CVD773" s="69"/>
      <c r="CVE773" s="69"/>
      <c r="CVF773" s="69"/>
      <c r="CVG773" s="69"/>
      <c r="CVH773" s="69"/>
      <c r="CVI773" s="69"/>
      <c r="CVJ773" s="69"/>
      <c r="CVK773" s="69"/>
      <c r="CVL773" s="69"/>
      <c r="CVM773" s="69"/>
      <c r="CVN773" s="69"/>
      <c r="CVO773" s="69"/>
      <c r="CVP773" s="69"/>
      <c r="CVQ773" s="69"/>
      <c r="CVR773" s="69"/>
      <c r="CVS773" s="69"/>
      <c r="CVT773" s="69"/>
      <c r="CVU773" s="69"/>
      <c r="CVV773" s="69"/>
      <c r="CVW773" s="69"/>
      <c r="CVX773" s="69"/>
      <c r="CVY773" s="69"/>
      <c r="CVZ773" s="69"/>
      <c r="CWA773" s="69"/>
      <c r="CWB773" s="69"/>
      <c r="CWC773" s="69"/>
      <c r="CWD773" s="69"/>
      <c r="CWE773" s="69"/>
      <c r="CWF773" s="69"/>
      <c r="CWG773" s="69"/>
      <c r="CWH773" s="69"/>
      <c r="CWI773" s="69"/>
      <c r="CWJ773" s="69"/>
      <c r="CWK773" s="69"/>
      <c r="CWL773" s="69"/>
      <c r="CWM773" s="69"/>
      <c r="CWN773" s="69"/>
      <c r="CWO773" s="69"/>
      <c r="CWP773" s="69"/>
      <c r="CWQ773" s="69"/>
      <c r="CWR773" s="69"/>
      <c r="CWS773" s="69"/>
      <c r="CWT773" s="69"/>
      <c r="CWU773" s="69"/>
      <c r="CWV773" s="69"/>
      <c r="CWW773" s="69"/>
      <c r="CWX773" s="69"/>
      <c r="CWY773" s="69"/>
      <c r="CWZ773" s="69"/>
      <c r="CXA773" s="69"/>
      <c r="CXB773" s="69"/>
      <c r="CXC773" s="69"/>
      <c r="CXD773" s="69"/>
      <c r="CXE773" s="69"/>
      <c r="CXF773" s="69"/>
      <c r="CXG773" s="69"/>
      <c r="CXH773" s="69"/>
      <c r="CXI773" s="69"/>
      <c r="CXJ773" s="69"/>
      <c r="CXK773" s="69"/>
      <c r="CXL773" s="69"/>
      <c r="CXM773" s="69"/>
      <c r="CXN773" s="69"/>
      <c r="CXO773" s="69"/>
      <c r="CXP773" s="69"/>
      <c r="CXQ773" s="69"/>
      <c r="CXR773" s="69"/>
      <c r="CXS773" s="69"/>
      <c r="CXT773" s="69"/>
      <c r="CXU773" s="69"/>
      <c r="CXV773" s="69"/>
      <c r="CXW773" s="69"/>
      <c r="CXX773" s="69"/>
      <c r="CXY773" s="69"/>
      <c r="CXZ773" s="69"/>
      <c r="CYA773" s="69"/>
      <c r="CYB773" s="69"/>
      <c r="CYC773" s="69"/>
      <c r="CYD773" s="69"/>
      <c r="CYE773" s="69"/>
      <c r="CYF773" s="69"/>
      <c r="CYG773" s="69"/>
      <c r="CYH773" s="69"/>
      <c r="CYI773" s="69"/>
      <c r="CYJ773" s="69"/>
      <c r="CYK773" s="69"/>
      <c r="CYL773" s="69"/>
      <c r="CYM773" s="69"/>
      <c r="CYN773" s="69"/>
      <c r="CYO773" s="69"/>
      <c r="CYP773" s="69"/>
      <c r="CYQ773" s="69"/>
      <c r="CYR773" s="69"/>
      <c r="CYS773" s="69"/>
      <c r="CYT773" s="69"/>
      <c r="CYU773" s="69"/>
      <c r="CYV773" s="69"/>
      <c r="CYW773" s="69"/>
      <c r="CYX773" s="69"/>
      <c r="CYY773" s="69"/>
      <c r="CYZ773" s="69"/>
      <c r="CZA773" s="69"/>
      <c r="CZB773" s="69"/>
      <c r="CZC773" s="69"/>
      <c r="CZD773" s="69"/>
      <c r="CZE773" s="69"/>
      <c r="CZF773" s="69"/>
      <c r="CZG773" s="69"/>
      <c r="CZH773" s="69"/>
      <c r="CZI773" s="69"/>
      <c r="CZJ773" s="69"/>
      <c r="CZK773" s="69"/>
      <c r="CZL773" s="69"/>
      <c r="CZM773" s="69"/>
      <c r="CZN773" s="69"/>
      <c r="CZO773" s="69"/>
      <c r="CZP773" s="69"/>
      <c r="CZQ773" s="69"/>
      <c r="CZR773" s="69"/>
      <c r="CZS773" s="69"/>
      <c r="CZT773" s="69"/>
      <c r="CZU773" s="69"/>
      <c r="CZV773" s="69"/>
      <c r="CZW773" s="69"/>
      <c r="CZX773" s="69"/>
      <c r="CZY773" s="69"/>
      <c r="CZZ773" s="69"/>
      <c r="DAA773" s="69"/>
      <c r="DAB773" s="69"/>
      <c r="DAC773" s="69"/>
      <c r="DAD773" s="69"/>
      <c r="DAE773" s="69"/>
      <c r="DAF773" s="69"/>
      <c r="DAG773" s="69"/>
      <c r="DAH773" s="69"/>
      <c r="DAI773" s="69"/>
      <c r="DAJ773" s="69"/>
      <c r="DAK773" s="69"/>
      <c r="DAL773" s="69"/>
      <c r="DAM773" s="69"/>
      <c r="DAN773" s="69"/>
      <c r="DAO773" s="69"/>
      <c r="DAP773" s="69"/>
      <c r="DAQ773" s="69"/>
      <c r="DAR773" s="69"/>
      <c r="DAS773" s="69"/>
      <c r="DAT773" s="69"/>
      <c r="DAU773" s="69"/>
      <c r="DAV773" s="69"/>
      <c r="DAW773" s="69"/>
      <c r="DAX773" s="69"/>
      <c r="DAY773" s="69"/>
      <c r="DAZ773" s="69"/>
      <c r="DBA773" s="69"/>
      <c r="DBB773" s="69"/>
      <c r="DBC773" s="69"/>
      <c r="DBD773" s="69"/>
      <c r="DBE773" s="69"/>
      <c r="DBF773" s="69"/>
      <c r="DBG773" s="69"/>
      <c r="DBH773" s="69"/>
      <c r="DBI773" s="69"/>
      <c r="DBJ773" s="69"/>
      <c r="DBK773" s="69"/>
      <c r="DBL773" s="69"/>
      <c r="DBM773" s="69"/>
      <c r="DBN773" s="69"/>
      <c r="DBO773" s="69"/>
      <c r="DBP773" s="69"/>
      <c r="DBQ773" s="69"/>
      <c r="DBR773" s="69"/>
      <c r="DBS773" s="69"/>
      <c r="DBT773" s="69"/>
      <c r="DBU773" s="69"/>
      <c r="DBV773" s="69"/>
      <c r="DBW773" s="69"/>
      <c r="DBX773" s="69"/>
      <c r="DBY773" s="69"/>
      <c r="DBZ773" s="69"/>
      <c r="DCA773" s="69"/>
      <c r="DCB773" s="69"/>
      <c r="DCC773" s="69"/>
      <c r="DCD773" s="69"/>
      <c r="DCE773" s="69"/>
      <c r="DCF773" s="69"/>
      <c r="DCG773" s="69"/>
      <c r="DCH773" s="69"/>
      <c r="DCI773" s="69"/>
      <c r="DCJ773" s="69"/>
      <c r="DCK773" s="69"/>
      <c r="DCL773" s="69"/>
      <c r="DCM773" s="69"/>
      <c r="DCN773" s="69"/>
      <c r="DCO773" s="69"/>
      <c r="DCP773" s="69"/>
      <c r="DCQ773" s="69"/>
      <c r="DCR773" s="69"/>
      <c r="DCS773" s="69"/>
      <c r="DCT773" s="69"/>
      <c r="DCU773" s="69"/>
      <c r="DCV773" s="69"/>
      <c r="DCW773" s="69"/>
      <c r="DCX773" s="69"/>
      <c r="DCY773" s="69"/>
      <c r="DCZ773" s="69"/>
      <c r="DDA773" s="69"/>
      <c r="DDB773" s="69"/>
      <c r="DDC773" s="69"/>
      <c r="DDD773" s="69"/>
      <c r="DDE773" s="69"/>
      <c r="DDF773" s="69"/>
      <c r="DDG773" s="69"/>
      <c r="DDH773" s="69"/>
      <c r="DDI773" s="69"/>
      <c r="DDJ773" s="69"/>
      <c r="DDK773" s="69"/>
      <c r="DDL773" s="69"/>
      <c r="DDM773" s="69"/>
      <c r="DDN773" s="69"/>
      <c r="DDO773" s="69"/>
      <c r="DDP773" s="69"/>
      <c r="DDQ773" s="69"/>
      <c r="DDR773" s="69"/>
      <c r="DDS773" s="69"/>
      <c r="DDT773" s="69"/>
      <c r="DDU773" s="69"/>
      <c r="DDV773" s="69"/>
      <c r="DDW773" s="69"/>
      <c r="DDX773" s="69"/>
      <c r="DDY773" s="69"/>
      <c r="DDZ773" s="69"/>
      <c r="DEA773" s="69"/>
      <c r="DEB773" s="69"/>
      <c r="DEC773" s="69"/>
      <c r="DED773" s="69"/>
      <c r="DEE773" s="69"/>
      <c r="DEF773" s="69"/>
      <c r="DEG773" s="69"/>
      <c r="DEH773" s="69"/>
      <c r="DEI773" s="69"/>
      <c r="DEJ773" s="69"/>
      <c r="DEK773" s="69"/>
      <c r="DEL773" s="69"/>
      <c r="DEM773" s="69"/>
      <c r="DEN773" s="69"/>
      <c r="DEO773" s="69"/>
      <c r="DEP773" s="69"/>
      <c r="DEQ773" s="69"/>
      <c r="DER773" s="69"/>
      <c r="DES773" s="69"/>
      <c r="DET773" s="69"/>
      <c r="DEU773" s="69"/>
      <c r="DEV773" s="69"/>
      <c r="DEW773" s="69"/>
      <c r="DEX773" s="69"/>
      <c r="DEY773" s="69"/>
      <c r="DEZ773" s="69"/>
      <c r="DFA773" s="69"/>
      <c r="DFB773" s="69"/>
      <c r="DFC773" s="69"/>
      <c r="DFD773" s="69"/>
      <c r="DFE773" s="69"/>
      <c r="DFF773" s="69"/>
      <c r="DFG773" s="69"/>
      <c r="DFH773" s="69"/>
      <c r="DFI773" s="69"/>
      <c r="DFJ773" s="69"/>
      <c r="DFK773" s="69"/>
      <c r="DFL773" s="69"/>
      <c r="DFM773" s="69"/>
      <c r="DFN773" s="69"/>
      <c r="DFO773" s="69"/>
      <c r="DFP773" s="69"/>
      <c r="DFQ773" s="69"/>
      <c r="DFR773" s="69"/>
      <c r="DFS773" s="69"/>
      <c r="DFT773" s="69"/>
      <c r="DFU773" s="69"/>
      <c r="DFV773" s="69"/>
      <c r="DFW773" s="69"/>
      <c r="DFX773" s="69"/>
      <c r="DFY773" s="69"/>
      <c r="DFZ773" s="69"/>
      <c r="DGA773" s="69"/>
      <c r="DGB773" s="69"/>
      <c r="DGC773" s="69"/>
      <c r="DGD773" s="69"/>
      <c r="DGE773" s="69"/>
      <c r="DGF773" s="69"/>
      <c r="DGG773" s="69"/>
      <c r="DGH773" s="69"/>
      <c r="DGI773" s="69"/>
      <c r="DGJ773" s="69"/>
      <c r="DGK773" s="69"/>
      <c r="DGL773" s="69"/>
      <c r="DGM773" s="69"/>
      <c r="DGN773" s="69"/>
      <c r="DGO773" s="69"/>
      <c r="DGP773" s="69"/>
      <c r="DGQ773" s="69"/>
      <c r="DGR773" s="69"/>
      <c r="DGS773" s="69"/>
      <c r="DGT773" s="69"/>
      <c r="DGU773" s="69"/>
      <c r="DGV773" s="69"/>
      <c r="DGW773" s="69"/>
      <c r="DGX773" s="69"/>
      <c r="DGY773" s="69"/>
      <c r="DGZ773" s="69"/>
      <c r="DHA773" s="69"/>
      <c r="DHB773" s="69"/>
      <c r="DHC773" s="69"/>
      <c r="DHD773" s="69"/>
      <c r="DHE773" s="69"/>
      <c r="DHF773" s="69"/>
      <c r="DHG773" s="69"/>
      <c r="DHH773" s="69"/>
      <c r="DHI773" s="69"/>
      <c r="DHJ773" s="69"/>
      <c r="DHK773" s="69"/>
      <c r="DHL773" s="69"/>
      <c r="DHM773" s="69"/>
      <c r="DHN773" s="69"/>
      <c r="DHO773" s="69"/>
      <c r="DHP773" s="69"/>
      <c r="DHQ773" s="69"/>
      <c r="DHR773" s="69"/>
      <c r="DHS773" s="69"/>
      <c r="DHT773" s="69"/>
      <c r="DHU773" s="69"/>
      <c r="DHV773" s="69"/>
      <c r="DHW773" s="69"/>
      <c r="DHX773" s="69"/>
      <c r="DHY773" s="69"/>
      <c r="DHZ773" s="69"/>
      <c r="DIA773" s="69"/>
      <c r="DIB773" s="69"/>
      <c r="DIC773" s="69"/>
      <c r="DID773" s="69"/>
      <c r="DIE773" s="69"/>
      <c r="DIF773" s="69"/>
      <c r="DIG773" s="69"/>
      <c r="DIH773" s="69"/>
      <c r="DII773" s="69"/>
      <c r="DIJ773" s="69"/>
      <c r="DIK773" s="69"/>
      <c r="DIL773" s="69"/>
      <c r="DIM773" s="69"/>
      <c r="DIN773" s="69"/>
      <c r="DIO773" s="69"/>
      <c r="DIP773" s="69"/>
      <c r="DIQ773" s="69"/>
      <c r="DIR773" s="69"/>
      <c r="DIS773" s="69"/>
      <c r="DIT773" s="69"/>
      <c r="DIU773" s="69"/>
      <c r="DIV773" s="69"/>
      <c r="DIW773" s="69"/>
      <c r="DIX773" s="69"/>
      <c r="DIY773" s="69"/>
      <c r="DIZ773" s="69"/>
      <c r="DJA773" s="69"/>
      <c r="DJB773" s="69"/>
      <c r="DJC773" s="69"/>
      <c r="DJD773" s="69"/>
      <c r="DJE773" s="69"/>
      <c r="DJF773" s="69"/>
      <c r="DJG773" s="69"/>
      <c r="DJH773" s="69"/>
      <c r="DJI773" s="69"/>
      <c r="DJJ773" s="69"/>
      <c r="DJK773" s="69"/>
      <c r="DJL773" s="69"/>
      <c r="DJM773" s="69"/>
      <c r="DJN773" s="69"/>
      <c r="DJO773" s="69"/>
      <c r="DJP773" s="69"/>
      <c r="DJQ773" s="69"/>
      <c r="DJR773" s="69"/>
      <c r="DJS773" s="69"/>
      <c r="DJT773" s="69"/>
      <c r="DJU773" s="69"/>
      <c r="DJV773" s="69"/>
      <c r="DJW773" s="69"/>
      <c r="DJX773" s="69"/>
      <c r="DJY773" s="69"/>
      <c r="DJZ773" s="69"/>
      <c r="DKA773" s="69"/>
      <c r="DKB773" s="69"/>
      <c r="DKC773" s="69"/>
      <c r="DKD773" s="69"/>
      <c r="DKE773" s="69"/>
      <c r="DKF773" s="69"/>
      <c r="DKG773" s="69"/>
      <c r="DKH773" s="69"/>
      <c r="DKI773" s="69"/>
      <c r="DKJ773" s="69"/>
      <c r="DKK773" s="69"/>
      <c r="DKL773" s="69"/>
      <c r="DKM773" s="69"/>
      <c r="DKN773" s="69"/>
      <c r="DKO773" s="69"/>
      <c r="DKP773" s="69"/>
      <c r="DKQ773" s="69"/>
      <c r="DKR773" s="69"/>
      <c r="DKS773" s="69"/>
      <c r="DKT773" s="69"/>
      <c r="DKU773" s="69"/>
      <c r="DKV773" s="69"/>
      <c r="DKW773" s="69"/>
      <c r="DKX773" s="69"/>
      <c r="DKY773" s="69"/>
      <c r="DKZ773" s="69"/>
      <c r="DLA773" s="69"/>
      <c r="DLB773" s="69"/>
      <c r="DLC773" s="69"/>
      <c r="DLD773" s="69"/>
      <c r="DLE773" s="69"/>
      <c r="DLF773" s="69"/>
      <c r="DLG773" s="69"/>
      <c r="DLH773" s="69"/>
      <c r="DLI773" s="69"/>
      <c r="DLJ773" s="69"/>
      <c r="DLK773" s="69"/>
      <c r="DLL773" s="69"/>
      <c r="DLM773" s="69"/>
      <c r="DLN773" s="69"/>
      <c r="DLO773" s="69"/>
      <c r="DLP773" s="69"/>
      <c r="DLQ773" s="69"/>
      <c r="DLR773" s="69"/>
      <c r="DLS773" s="69"/>
      <c r="DLT773" s="69"/>
      <c r="DLU773" s="69"/>
      <c r="DLV773" s="69"/>
      <c r="DLW773" s="69"/>
      <c r="DLX773" s="69"/>
      <c r="DLY773" s="69"/>
      <c r="DLZ773" s="69"/>
      <c r="DMA773" s="69"/>
      <c r="DMB773" s="69"/>
      <c r="DMC773" s="69"/>
      <c r="DMD773" s="69"/>
      <c r="DME773" s="69"/>
      <c r="DMF773" s="69"/>
      <c r="DMG773" s="69"/>
      <c r="DMH773" s="69"/>
      <c r="DMI773" s="69"/>
      <c r="DMJ773" s="69"/>
      <c r="DMK773" s="69"/>
      <c r="DML773" s="69"/>
      <c r="DMM773" s="69"/>
      <c r="DMN773" s="69"/>
      <c r="DMO773" s="69"/>
      <c r="DMP773" s="69"/>
      <c r="DMQ773" s="69"/>
      <c r="DMR773" s="69"/>
      <c r="DMS773" s="69"/>
      <c r="DMT773" s="69"/>
      <c r="DMU773" s="69"/>
      <c r="DMV773" s="69"/>
      <c r="DMW773" s="69"/>
      <c r="DMX773" s="69"/>
      <c r="DMY773" s="69"/>
      <c r="DMZ773" s="69"/>
      <c r="DNA773" s="69"/>
      <c r="DNB773" s="69"/>
      <c r="DNC773" s="69"/>
      <c r="DND773" s="69"/>
      <c r="DNE773" s="69"/>
      <c r="DNF773" s="69"/>
      <c r="DNG773" s="69"/>
      <c r="DNH773" s="69"/>
      <c r="DNI773" s="69"/>
      <c r="DNJ773" s="69"/>
      <c r="DNK773" s="69"/>
      <c r="DNL773" s="69"/>
      <c r="DNM773" s="69"/>
      <c r="DNN773" s="69"/>
      <c r="DNO773" s="69"/>
      <c r="DNP773" s="69"/>
      <c r="DNQ773" s="69"/>
      <c r="DNR773" s="69"/>
      <c r="DNS773" s="69"/>
      <c r="DNT773" s="69"/>
      <c r="DNU773" s="69"/>
      <c r="DNV773" s="69"/>
      <c r="DNW773" s="69"/>
      <c r="DNX773" s="69"/>
      <c r="DNY773" s="69"/>
      <c r="DNZ773" s="69"/>
      <c r="DOA773" s="69"/>
      <c r="DOB773" s="69"/>
      <c r="DOC773" s="69"/>
      <c r="DOD773" s="69"/>
      <c r="DOE773" s="69"/>
      <c r="DOF773" s="69"/>
      <c r="DOG773" s="69"/>
      <c r="DOH773" s="69"/>
      <c r="DOI773" s="69"/>
      <c r="DOJ773" s="69"/>
      <c r="DOK773" s="69"/>
      <c r="DOL773" s="69"/>
      <c r="DOM773" s="69"/>
      <c r="DON773" s="69"/>
      <c r="DOO773" s="69"/>
      <c r="DOP773" s="69"/>
      <c r="DOQ773" s="69"/>
      <c r="DOR773" s="69"/>
      <c r="DOS773" s="69"/>
      <c r="DOT773" s="69"/>
      <c r="DOU773" s="69"/>
      <c r="DOV773" s="69"/>
      <c r="DOW773" s="69"/>
      <c r="DOX773" s="69"/>
      <c r="DOY773" s="69"/>
      <c r="DOZ773" s="69"/>
      <c r="DPA773" s="69"/>
      <c r="DPB773" s="69"/>
      <c r="DPC773" s="69"/>
      <c r="DPD773" s="69"/>
      <c r="DPE773" s="69"/>
      <c r="DPF773" s="69"/>
      <c r="DPG773" s="69"/>
      <c r="DPH773" s="69"/>
      <c r="DPI773" s="69"/>
      <c r="DPJ773" s="69"/>
      <c r="DPK773" s="69"/>
      <c r="DPL773" s="69"/>
      <c r="DPM773" s="69"/>
      <c r="DPN773" s="69"/>
      <c r="DPO773" s="69"/>
      <c r="DPP773" s="69"/>
      <c r="DPQ773" s="69"/>
      <c r="DPR773" s="69"/>
      <c r="DPS773" s="69"/>
      <c r="DPT773" s="69"/>
      <c r="DPU773" s="69"/>
      <c r="DPV773" s="69"/>
      <c r="DPW773" s="69"/>
      <c r="DPX773" s="69"/>
      <c r="DPY773" s="69"/>
      <c r="DPZ773" s="69"/>
      <c r="DQA773" s="69"/>
      <c r="DQB773" s="69"/>
      <c r="DQC773" s="69"/>
      <c r="DQD773" s="69"/>
      <c r="DQE773" s="69"/>
      <c r="DQF773" s="69"/>
      <c r="DQG773" s="69"/>
      <c r="DQH773" s="69"/>
      <c r="DQI773" s="69"/>
      <c r="DQJ773" s="69"/>
      <c r="DQK773" s="69"/>
      <c r="DQL773" s="69"/>
      <c r="DQM773" s="69"/>
      <c r="DQN773" s="69"/>
      <c r="DQO773" s="69"/>
      <c r="DQP773" s="69"/>
      <c r="DQQ773" s="69"/>
      <c r="DQR773" s="69"/>
      <c r="DQS773" s="69"/>
      <c r="DQT773" s="69"/>
      <c r="DQU773" s="69"/>
      <c r="DQV773" s="69"/>
      <c r="DQW773" s="69"/>
      <c r="DQX773" s="69"/>
      <c r="DQY773" s="69"/>
      <c r="DQZ773" s="69"/>
      <c r="DRA773" s="69"/>
      <c r="DRB773" s="69"/>
      <c r="DRC773" s="69"/>
      <c r="DRD773" s="69"/>
      <c r="DRE773" s="69"/>
      <c r="DRF773" s="69"/>
      <c r="DRG773" s="69"/>
      <c r="DRH773" s="69"/>
      <c r="DRI773" s="69"/>
      <c r="DRJ773" s="69"/>
      <c r="DRK773" s="69"/>
      <c r="DRL773" s="69"/>
      <c r="DRM773" s="69"/>
      <c r="DRN773" s="69"/>
      <c r="DRO773" s="69"/>
      <c r="DRP773" s="69"/>
      <c r="DRQ773" s="69"/>
      <c r="DRR773" s="69"/>
      <c r="DRS773" s="69"/>
      <c r="DRT773" s="69"/>
      <c r="DRU773" s="69"/>
      <c r="DRV773" s="69"/>
      <c r="DRW773" s="69"/>
      <c r="DRX773" s="69"/>
      <c r="DRY773" s="69"/>
      <c r="DRZ773" s="69"/>
      <c r="DSA773" s="69"/>
      <c r="DSB773" s="69"/>
      <c r="DSC773" s="69"/>
      <c r="DSD773" s="69"/>
      <c r="DSE773" s="69"/>
      <c r="DSF773" s="69"/>
      <c r="DSG773" s="69"/>
      <c r="DSH773" s="69"/>
      <c r="DSI773" s="69"/>
      <c r="DSJ773" s="69"/>
      <c r="DSK773" s="69"/>
      <c r="DSL773" s="69"/>
      <c r="DSM773" s="69"/>
      <c r="DSN773" s="69"/>
      <c r="DSO773" s="69"/>
      <c r="DSP773" s="69"/>
      <c r="DSQ773" s="69"/>
      <c r="DSR773" s="69"/>
      <c r="DSS773" s="69"/>
      <c r="DST773" s="69"/>
      <c r="DSU773" s="69"/>
      <c r="DSV773" s="69"/>
      <c r="DSW773" s="69"/>
      <c r="DSX773" s="69"/>
      <c r="DSY773" s="69"/>
      <c r="DSZ773" s="69"/>
      <c r="DTA773" s="69"/>
      <c r="DTB773" s="69"/>
      <c r="DTC773" s="69"/>
      <c r="DTD773" s="69"/>
      <c r="DTE773" s="69"/>
      <c r="DTF773" s="69"/>
      <c r="DTG773" s="69"/>
      <c r="DTH773" s="69"/>
      <c r="DTI773" s="69"/>
      <c r="DTJ773" s="69"/>
      <c r="DTK773" s="69"/>
      <c r="DTL773" s="69"/>
      <c r="DTM773" s="69"/>
      <c r="DTN773" s="69"/>
      <c r="DTO773" s="69"/>
      <c r="DTP773" s="69"/>
      <c r="DTQ773" s="69"/>
      <c r="DTR773" s="69"/>
      <c r="DTS773" s="69"/>
      <c r="DTT773" s="69"/>
      <c r="DTU773" s="69"/>
      <c r="DTV773" s="69"/>
      <c r="DTW773" s="69"/>
      <c r="DTX773" s="69"/>
      <c r="DTY773" s="69"/>
      <c r="DTZ773" s="69"/>
      <c r="DUA773" s="69"/>
      <c r="DUB773" s="69"/>
      <c r="DUC773" s="69"/>
      <c r="DUD773" s="69"/>
      <c r="DUE773" s="69"/>
      <c r="DUF773" s="69"/>
      <c r="DUG773" s="69"/>
      <c r="DUH773" s="69"/>
      <c r="DUI773" s="69"/>
      <c r="DUJ773" s="69"/>
      <c r="DUK773" s="69"/>
      <c r="DUL773" s="69"/>
      <c r="DUM773" s="69"/>
      <c r="DUN773" s="69"/>
      <c r="DUO773" s="69"/>
      <c r="DUP773" s="69"/>
      <c r="DUQ773" s="69"/>
      <c r="DUR773" s="69"/>
      <c r="DUS773" s="69"/>
      <c r="DUT773" s="69"/>
      <c r="DUU773" s="69"/>
      <c r="DUV773" s="69"/>
      <c r="DUW773" s="69"/>
      <c r="DUX773" s="69"/>
      <c r="DUY773" s="69"/>
      <c r="DUZ773" s="69"/>
      <c r="DVA773" s="69"/>
      <c r="DVB773" s="69"/>
      <c r="DVC773" s="69"/>
      <c r="DVD773" s="69"/>
      <c r="DVE773" s="69"/>
      <c r="DVF773" s="69"/>
      <c r="DVG773" s="69"/>
      <c r="DVH773" s="69"/>
      <c r="DVI773" s="69"/>
      <c r="DVJ773" s="69"/>
      <c r="DVK773" s="69"/>
      <c r="DVL773" s="69"/>
      <c r="DVM773" s="69"/>
      <c r="DVN773" s="69"/>
      <c r="DVO773" s="69"/>
      <c r="DVP773" s="69"/>
      <c r="DVQ773" s="69"/>
      <c r="DVR773" s="69"/>
      <c r="DVS773" s="69"/>
      <c r="DVT773" s="69"/>
      <c r="DVU773" s="69"/>
      <c r="DVV773" s="69"/>
      <c r="DVW773" s="69"/>
      <c r="DVX773" s="69"/>
      <c r="DVY773" s="69"/>
      <c r="DVZ773" s="69"/>
      <c r="DWA773" s="69"/>
      <c r="DWB773" s="69"/>
      <c r="DWC773" s="69"/>
      <c r="DWD773" s="69"/>
      <c r="DWE773" s="69"/>
      <c r="DWF773" s="69"/>
      <c r="DWG773" s="69"/>
      <c r="DWH773" s="69"/>
      <c r="DWI773" s="69"/>
      <c r="DWJ773" s="69"/>
      <c r="DWK773" s="69"/>
      <c r="DWL773" s="69"/>
      <c r="DWM773" s="69"/>
      <c r="DWN773" s="69"/>
      <c r="DWO773" s="69"/>
      <c r="DWP773" s="69"/>
      <c r="DWQ773" s="69"/>
      <c r="DWR773" s="69"/>
      <c r="DWS773" s="69"/>
      <c r="DWT773" s="69"/>
      <c r="DWU773" s="69"/>
      <c r="DWV773" s="69"/>
      <c r="DWW773" s="69"/>
      <c r="DWX773" s="69"/>
      <c r="DWY773" s="69"/>
      <c r="DWZ773" s="69"/>
      <c r="DXA773" s="69"/>
      <c r="DXB773" s="69"/>
      <c r="DXC773" s="69"/>
      <c r="DXD773" s="69"/>
      <c r="DXE773" s="69"/>
      <c r="DXF773" s="69"/>
      <c r="DXG773" s="69"/>
      <c r="DXH773" s="69"/>
      <c r="DXI773" s="69"/>
      <c r="DXJ773" s="69"/>
      <c r="DXK773" s="69"/>
      <c r="DXL773" s="69"/>
      <c r="DXM773" s="69"/>
      <c r="DXN773" s="69"/>
      <c r="DXO773" s="69"/>
      <c r="DXP773" s="69"/>
      <c r="DXQ773" s="69"/>
      <c r="DXR773" s="69"/>
      <c r="DXS773" s="69"/>
      <c r="DXT773" s="69"/>
      <c r="DXU773" s="69"/>
      <c r="DXV773" s="69"/>
      <c r="DXW773" s="69"/>
      <c r="DXX773" s="69"/>
      <c r="DXY773" s="69"/>
      <c r="DXZ773" s="69"/>
      <c r="DYA773" s="69"/>
      <c r="DYB773" s="69"/>
      <c r="DYC773" s="69"/>
      <c r="DYD773" s="69"/>
      <c r="DYE773" s="69"/>
      <c r="DYF773" s="69"/>
      <c r="DYG773" s="69"/>
      <c r="DYH773" s="69"/>
      <c r="DYI773" s="69"/>
      <c r="DYJ773" s="69"/>
      <c r="DYK773" s="69"/>
      <c r="DYL773" s="69"/>
      <c r="DYM773" s="69"/>
      <c r="DYN773" s="69"/>
      <c r="DYO773" s="69"/>
      <c r="DYP773" s="69"/>
      <c r="DYQ773" s="69"/>
      <c r="DYR773" s="69"/>
      <c r="DYS773" s="69"/>
      <c r="DYT773" s="69"/>
      <c r="DYU773" s="69"/>
      <c r="DYV773" s="69"/>
      <c r="DYW773" s="69"/>
      <c r="DYX773" s="69"/>
      <c r="DYY773" s="69"/>
      <c r="DYZ773" s="69"/>
      <c r="DZA773" s="69"/>
      <c r="DZB773" s="69"/>
      <c r="DZC773" s="69"/>
      <c r="DZD773" s="69"/>
      <c r="DZE773" s="69"/>
      <c r="DZF773" s="69"/>
      <c r="DZG773" s="69"/>
      <c r="DZH773" s="69"/>
      <c r="DZI773" s="69"/>
      <c r="DZJ773" s="69"/>
      <c r="DZK773" s="69"/>
      <c r="DZL773" s="69"/>
      <c r="DZM773" s="69"/>
      <c r="DZN773" s="69"/>
      <c r="DZO773" s="69"/>
      <c r="DZP773" s="69"/>
      <c r="DZQ773" s="69"/>
      <c r="DZR773" s="69"/>
      <c r="DZS773" s="69"/>
      <c r="DZT773" s="69"/>
      <c r="DZU773" s="69"/>
      <c r="DZV773" s="69"/>
      <c r="DZW773" s="69"/>
      <c r="DZX773" s="69"/>
      <c r="DZY773" s="69"/>
      <c r="DZZ773" s="69"/>
      <c r="EAA773" s="69"/>
      <c r="EAB773" s="69"/>
      <c r="EAC773" s="69"/>
      <c r="EAD773" s="69"/>
      <c r="EAE773" s="69"/>
      <c r="EAF773" s="69"/>
      <c r="EAG773" s="69"/>
      <c r="EAH773" s="69"/>
      <c r="EAI773" s="69"/>
      <c r="EAJ773" s="69"/>
      <c r="EAK773" s="69"/>
      <c r="EAL773" s="69"/>
      <c r="EAM773" s="69"/>
      <c r="EAN773" s="69"/>
      <c r="EAO773" s="69"/>
      <c r="EAP773" s="69"/>
      <c r="EAQ773" s="69"/>
      <c r="EAR773" s="69"/>
      <c r="EAS773" s="69"/>
      <c r="EAT773" s="69"/>
      <c r="EAU773" s="69"/>
      <c r="EAV773" s="69"/>
      <c r="EAW773" s="69"/>
      <c r="EAX773" s="69"/>
      <c r="EAY773" s="69"/>
      <c r="EAZ773" s="69"/>
      <c r="EBA773" s="69"/>
      <c r="EBB773" s="69"/>
      <c r="EBC773" s="69"/>
      <c r="EBD773" s="69"/>
      <c r="EBE773" s="69"/>
      <c r="EBF773" s="69"/>
      <c r="EBG773" s="69"/>
      <c r="EBH773" s="69"/>
      <c r="EBI773" s="69"/>
      <c r="EBJ773" s="69"/>
      <c r="EBK773" s="69"/>
      <c r="EBL773" s="69"/>
      <c r="EBM773" s="69"/>
      <c r="EBN773" s="69"/>
      <c r="EBO773" s="69"/>
      <c r="EBP773" s="69"/>
      <c r="EBQ773" s="69"/>
      <c r="EBR773" s="69"/>
      <c r="EBS773" s="69"/>
      <c r="EBT773" s="69"/>
      <c r="EBU773" s="69"/>
      <c r="EBV773" s="69"/>
      <c r="EBW773" s="69"/>
      <c r="EBX773" s="69"/>
      <c r="EBY773" s="69"/>
      <c r="EBZ773" s="69"/>
      <c r="ECA773" s="69"/>
      <c r="ECB773" s="69"/>
      <c r="ECC773" s="69"/>
      <c r="ECD773" s="69"/>
      <c r="ECE773" s="69"/>
      <c r="ECF773" s="69"/>
      <c r="ECG773" s="69"/>
      <c r="ECH773" s="69"/>
      <c r="ECI773" s="69"/>
      <c r="ECJ773" s="69"/>
      <c r="ECK773" s="69"/>
      <c r="ECL773" s="69"/>
      <c r="ECM773" s="69"/>
      <c r="ECN773" s="69"/>
      <c r="ECO773" s="69"/>
      <c r="ECP773" s="69"/>
      <c r="ECQ773" s="69"/>
      <c r="ECR773" s="69"/>
      <c r="ECS773" s="69"/>
      <c r="ECT773" s="69"/>
      <c r="ECU773" s="69"/>
      <c r="ECV773" s="69"/>
      <c r="ECW773" s="69"/>
      <c r="ECX773" s="69"/>
      <c r="ECY773" s="69"/>
      <c r="ECZ773" s="69"/>
      <c r="EDA773" s="69"/>
      <c r="EDB773" s="69"/>
      <c r="EDC773" s="69"/>
      <c r="EDD773" s="69"/>
      <c r="EDE773" s="69"/>
      <c r="EDF773" s="69"/>
      <c r="EDG773" s="69"/>
      <c r="EDH773" s="69"/>
      <c r="EDI773" s="69"/>
      <c r="EDJ773" s="69"/>
      <c r="EDK773" s="69"/>
      <c r="EDL773" s="69"/>
      <c r="EDM773" s="69"/>
      <c r="EDN773" s="69"/>
      <c r="EDO773" s="69"/>
      <c r="EDP773" s="69"/>
      <c r="EDQ773" s="69"/>
      <c r="EDR773" s="69"/>
      <c r="EDS773" s="69"/>
      <c r="EDT773" s="69"/>
      <c r="EDU773" s="69"/>
      <c r="EDV773" s="69"/>
      <c r="EDW773" s="69"/>
      <c r="EDX773" s="69"/>
      <c r="EDY773" s="69"/>
      <c r="EDZ773" s="69"/>
      <c r="EEA773" s="69"/>
      <c r="EEB773" s="69"/>
      <c r="EEC773" s="69"/>
      <c r="EED773" s="69"/>
      <c r="EEE773" s="69"/>
      <c r="EEF773" s="69"/>
      <c r="EEG773" s="69"/>
      <c r="EEH773" s="69"/>
      <c r="EEI773" s="69"/>
      <c r="EEJ773" s="69"/>
      <c r="EEK773" s="69"/>
      <c r="EEL773" s="69"/>
      <c r="EEM773" s="69"/>
      <c r="EEN773" s="69"/>
      <c r="EEO773" s="69"/>
      <c r="EEP773" s="69"/>
      <c r="EEQ773" s="69"/>
      <c r="EER773" s="69"/>
      <c r="EES773" s="69"/>
      <c r="EET773" s="69"/>
      <c r="EEU773" s="69"/>
      <c r="EEV773" s="69"/>
      <c r="EEW773" s="69"/>
      <c r="EEX773" s="69"/>
      <c r="EEY773" s="69"/>
      <c r="EEZ773" s="69"/>
      <c r="EFA773" s="69"/>
      <c r="EFB773" s="69"/>
      <c r="EFC773" s="69"/>
      <c r="EFD773" s="69"/>
      <c r="EFE773" s="69"/>
      <c r="EFF773" s="69"/>
      <c r="EFG773" s="69"/>
      <c r="EFH773" s="69"/>
      <c r="EFI773" s="69"/>
      <c r="EFJ773" s="69"/>
      <c r="EFK773" s="69"/>
      <c r="EFL773" s="69"/>
      <c r="EFM773" s="69"/>
      <c r="EFN773" s="69"/>
      <c r="EFO773" s="69"/>
      <c r="EFP773" s="69"/>
      <c r="EFQ773" s="69"/>
      <c r="EFR773" s="69"/>
      <c r="EFS773" s="69"/>
      <c r="EFT773" s="69"/>
      <c r="EFU773" s="69"/>
      <c r="EFV773" s="69"/>
      <c r="EFW773" s="69"/>
      <c r="EFX773" s="69"/>
      <c r="EFY773" s="69"/>
      <c r="EFZ773" s="69"/>
      <c r="EGA773" s="69"/>
      <c r="EGB773" s="69"/>
      <c r="EGC773" s="69"/>
      <c r="EGD773" s="69"/>
      <c r="EGE773" s="69"/>
      <c r="EGF773" s="69"/>
      <c r="EGG773" s="69"/>
      <c r="EGH773" s="69"/>
      <c r="EGI773" s="69"/>
      <c r="EGJ773" s="69"/>
      <c r="EGK773" s="69"/>
      <c r="EGL773" s="69"/>
      <c r="EGM773" s="69"/>
      <c r="EGN773" s="69"/>
      <c r="EGO773" s="69"/>
      <c r="EGP773" s="69"/>
      <c r="EGQ773" s="69"/>
      <c r="EGR773" s="69"/>
      <c r="EGS773" s="69"/>
      <c r="EGT773" s="69"/>
      <c r="EGU773" s="69"/>
      <c r="EGV773" s="69"/>
      <c r="EGW773" s="69"/>
      <c r="EGX773" s="69"/>
      <c r="EGY773" s="69"/>
      <c r="EGZ773" s="69"/>
      <c r="EHA773" s="69"/>
      <c r="EHB773" s="69"/>
      <c r="EHC773" s="69"/>
      <c r="EHD773" s="69"/>
      <c r="EHE773" s="69"/>
      <c r="EHF773" s="69"/>
      <c r="EHG773" s="69"/>
      <c r="EHH773" s="69"/>
      <c r="EHI773" s="69"/>
      <c r="EHJ773" s="69"/>
      <c r="EHK773" s="69"/>
      <c r="EHL773" s="69"/>
      <c r="EHM773" s="69"/>
      <c r="EHN773" s="69"/>
      <c r="EHO773" s="69"/>
      <c r="EHP773" s="69"/>
      <c r="EHQ773" s="69"/>
      <c r="EHR773" s="69"/>
      <c r="EHS773" s="69"/>
      <c r="EHT773" s="69"/>
      <c r="EHU773" s="69"/>
      <c r="EHV773" s="69"/>
      <c r="EHW773" s="69"/>
      <c r="EHX773" s="69"/>
      <c r="EHY773" s="69"/>
      <c r="EHZ773" s="69"/>
      <c r="EIA773" s="69"/>
      <c r="EIB773" s="69"/>
      <c r="EIC773" s="69"/>
      <c r="EID773" s="69"/>
      <c r="EIE773" s="69"/>
      <c r="EIF773" s="69"/>
      <c r="EIG773" s="69"/>
      <c r="EIH773" s="69"/>
      <c r="EII773" s="69"/>
      <c r="EIJ773" s="69"/>
      <c r="EIK773" s="69"/>
      <c r="EIL773" s="69"/>
      <c r="EIM773" s="69"/>
      <c r="EIN773" s="69"/>
      <c r="EIO773" s="69"/>
      <c r="EIP773" s="69"/>
      <c r="EIQ773" s="69"/>
      <c r="EIR773" s="69"/>
      <c r="EIS773" s="69"/>
      <c r="EIT773" s="69"/>
      <c r="EIU773" s="69"/>
      <c r="EIV773" s="69"/>
      <c r="EIW773" s="69"/>
      <c r="EIX773" s="69"/>
      <c r="EIY773" s="69"/>
      <c r="EIZ773" s="69"/>
      <c r="EJA773" s="69"/>
      <c r="EJB773" s="69"/>
      <c r="EJC773" s="69"/>
      <c r="EJD773" s="69"/>
      <c r="EJE773" s="69"/>
      <c r="EJF773" s="69"/>
      <c r="EJG773" s="69"/>
      <c r="EJH773" s="69"/>
      <c r="EJI773" s="69"/>
      <c r="EJJ773" s="69"/>
      <c r="EJK773" s="69"/>
      <c r="EJL773" s="69"/>
      <c r="EJM773" s="69"/>
      <c r="EJN773" s="69"/>
      <c r="EJO773" s="69"/>
      <c r="EJP773" s="69"/>
      <c r="EJQ773" s="69"/>
      <c r="EJR773" s="69"/>
      <c r="EJS773" s="69"/>
      <c r="EJT773" s="69"/>
      <c r="EJU773" s="69"/>
      <c r="EJV773" s="69"/>
      <c r="EJW773" s="69"/>
      <c r="EJX773" s="69"/>
      <c r="EJY773" s="69"/>
      <c r="EJZ773" s="69"/>
      <c r="EKA773" s="69"/>
      <c r="EKB773" s="69"/>
      <c r="EKC773" s="69"/>
      <c r="EKD773" s="69"/>
      <c r="EKE773" s="69"/>
      <c r="EKF773" s="69"/>
      <c r="EKG773" s="69"/>
      <c r="EKH773" s="69"/>
      <c r="EKI773" s="69"/>
      <c r="EKJ773" s="69"/>
      <c r="EKK773" s="69"/>
      <c r="EKL773" s="69"/>
      <c r="EKM773" s="69"/>
      <c r="EKN773" s="69"/>
      <c r="EKO773" s="69"/>
      <c r="EKP773" s="69"/>
      <c r="EKQ773" s="69"/>
      <c r="EKR773" s="69"/>
      <c r="EKS773" s="69"/>
      <c r="EKT773" s="69"/>
      <c r="EKU773" s="69"/>
      <c r="EKV773" s="69"/>
      <c r="EKW773" s="69"/>
      <c r="EKX773" s="69"/>
      <c r="EKY773" s="69"/>
      <c r="EKZ773" s="69"/>
      <c r="ELA773" s="69"/>
      <c r="ELB773" s="69"/>
      <c r="ELC773" s="69"/>
      <c r="ELD773" s="69"/>
      <c r="ELE773" s="69"/>
      <c r="ELF773" s="69"/>
      <c r="ELG773" s="69"/>
      <c r="ELH773" s="69"/>
      <c r="ELI773" s="69"/>
      <c r="ELJ773" s="69"/>
      <c r="ELK773" s="69"/>
      <c r="ELL773" s="69"/>
      <c r="ELM773" s="69"/>
      <c r="ELN773" s="69"/>
      <c r="ELO773" s="69"/>
      <c r="ELP773" s="69"/>
      <c r="ELQ773" s="69"/>
      <c r="ELR773" s="69"/>
      <c r="ELS773" s="69"/>
      <c r="ELT773" s="69"/>
      <c r="ELU773" s="69"/>
      <c r="ELV773" s="69"/>
      <c r="ELW773" s="69"/>
      <c r="ELX773" s="69"/>
      <c r="ELY773" s="69"/>
      <c r="ELZ773" s="69"/>
      <c r="EMA773" s="69"/>
      <c r="EMB773" s="69"/>
      <c r="EMC773" s="69"/>
      <c r="EMD773" s="69"/>
      <c r="EME773" s="69"/>
      <c r="EMF773" s="69"/>
      <c r="EMG773" s="69"/>
      <c r="EMH773" s="69"/>
      <c r="EMI773" s="69"/>
      <c r="EMJ773" s="69"/>
      <c r="EMK773" s="69"/>
      <c r="EML773" s="69"/>
      <c r="EMM773" s="69"/>
      <c r="EMN773" s="69"/>
      <c r="EMO773" s="69"/>
      <c r="EMP773" s="69"/>
      <c r="EMQ773" s="69"/>
      <c r="EMR773" s="69"/>
      <c r="EMS773" s="69"/>
      <c r="EMT773" s="69"/>
      <c r="EMU773" s="69"/>
      <c r="EMV773" s="69"/>
      <c r="EMW773" s="69"/>
      <c r="EMX773" s="69"/>
      <c r="EMY773" s="69"/>
      <c r="EMZ773" s="69"/>
      <c r="ENA773" s="69"/>
      <c r="ENB773" s="69"/>
      <c r="ENC773" s="69"/>
      <c r="END773" s="69"/>
      <c r="ENE773" s="69"/>
      <c r="ENF773" s="69"/>
      <c r="ENG773" s="69"/>
      <c r="ENH773" s="69"/>
      <c r="ENI773" s="69"/>
      <c r="ENJ773" s="69"/>
      <c r="ENK773" s="69"/>
      <c r="ENL773" s="69"/>
      <c r="ENM773" s="69"/>
      <c r="ENN773" s="69"/>
      <c r="ENO773" s="69"/>
      <c r="ENP773" s="69"/>
      <c r="ENQ773" s="69"/>
      <c r="ENR773" s="69"/>
      <c r="ENS773" s="69"/>
      <c r="ENT773" s="69"/>
      <c r="ENU773" s="69"/>
      <c r="ENV773" s="69"/>
      <c r="ENW773" s="69"/>
      <c r="ENX773" s="69"/>
      <c r="ENY773" s="69"/>
      <c r="ENZ773" s="69"/>
      <c r="EOA773" s="69"/>
      <c r="EOB773" s="69"/>
      <c r="EOC773" s="69"/>
      <c r="EOD773" s="69"/>
      <c r="EOE773" s="69"/>
      <c r="EOF773" s="69"/>
      <c r="EOG773" s="69"/>
      <c r="EOH773" s="69"/>
      <c r="EOI773" s="69"/>
      <c r="EOJ773" s="69"/>
      <c r="EOK773" s="69"/>
      <c r="EOL773" s="69"/>
      <c r="EOM773" s="69"/>
      <c r="EON773" s="69"/>
      <c r="EOO773" s="69"/>
      <c r="EOP773" s="69"/>
      <c r="EOQ773" s="69"/>
      <c r="EOR773" s="69"/>
      <c r="EOS773" s="69"/>
      <c r="EOT773" s="69"/>
      <c r="EOU773" s="69"/>
      <c r="EOV773" s="69"/>
      <c r="EOW773" s="69"/>
      <c r="EOX773" s="69"/>
      <c r="EOY773" s="69"/>
      <c r="EOZ773" s="69"/>
      <c r="EPA773" s="69"/>
      <c r="EPB773" s="69"/>
      <c r="EPC773" s="69"/>
      <c r="EPD773" s="69"/>
      <c r="EPE773" s="69"/>
      <c r="EPF773" s="69"/>
      <c r="EPG773" s="69"/>
      <c r="EPH773" s="69"/>
      <c r="EPI773" s="69"/>
      <c r="EPJ773" s="69"/>
      <c r="EPK773" s="69"/>
      <c r="EPL773" s="69"/>
      <c r="EPM773" s="69"/>
      <c r="EPN773" s="69"/>
      <c r="EPO773" s="69"/>
      <c r="EPP773" s="69"/>
      <c r="EPQ773" s="69"/>
      <c r="EPR773" s="69"/>
      <c r="EPS773" s="69"/>
      <c r="EPT773" s="69"/>
      <c r="EPU773" s="69"/>
      <c r="EPV773" s="69"/>
      <c r="EPW773" s="69"/>
      <c r="EPX773" s="69"/>
      <c r="EPY773" s="69"/>
      <c r="EPZ773" s="69"/>
      <c r="EQA773" s="69"/>
      <c r="EQB773" s="69"/>
      <c r="EQC773" s="69"/>
      <c r="EQD773" s="69"/>
      <c r="EQE773" s="69"/>
      <c r="EQF773" s="69"/>
      <c r="EQG773" s="69"/>
      <c r="EQH773" s="69"/>
      <c r="EQI773" s="69"/>
      <c r="EQJ773" s="69"/>
      <c r="EQK773" s="69"/>
      <c r="EQL773" s="69"/>
      <c r="EQM773" s="69"/>
      <c r="EQN773" s="69"/>
      <c r="EQO773" s="69"/>
      <c r="EQP773" s="69"/>
      <c r="EQQ773" s="69"/>
      <c r="EQR773" s="69"/>
      <c r="EQS773" s="69"/>
      <c r="EQT773" s="69"/>
      <c r="EQU773" s="69"/>
      <c r="EQV773" s="69"/>
      <c r="EQW773" s="69"/>
      <c r="EQX773" s="69"/>
      <c r="EQY773" s="69"/>
      <c r="EQZ773" s="69"/>
      <c r="ERA773" s="69"/>
      <c r="ERB773" s="69"/>
      <c r="ERC773" s="69"/>
      <c r="ERD773" s="69"/>
      <c r="ERE773" s="69"/>
      <c r="ERF773" s="69"/>
      <c r="ERG773" s="69"/>
      <c r="ERH773" s="69"/>
      <c r="ERI773" s="69"/>
      <c r="ERJ773" s="69"/>
      <c r="ERK773" s="69"/>
      <c r="ERL773" s="69"/>
      <c r="ERM773" s="69"/>
      <c r="ERN773" s="69"/>
      <c r="ERO773" s="69"/>
      <c r="ERP773" s="69"/>
      <c r="ERQ773" s="69"/>
      <c r="ERR773" s="69"/>
      <c r="ERS773" s="69"/>
      <c r="ERT773" s="69"/>
      <c r="ERU773" s="69"/>
      <c r="ERV773" s="69"/>
      <c r="ERW773" s="69"/>
      <c r="ERX773" s="69"/>
      <c r="ERY773" s="69"/>
      <c r="ERZ773" s="69"/>
      <c r="ESA773" s="69"/>
      <c r="ESB773" s="69"/>
      <c r="ESC773" s="69"/>
      <c r="ESD773" s="69"/>
      <c r="ESE773" s="69"/>
      <c r="ESF773" s="69"/>
      <c r="ESG773" s="69"/>
      <c r="ESH773" s="69"/>
      <c r="ESI773" s="69"/>
      <c r="ESJ773" s="69"/>
      <c r="ESK773" s="69"/>
      <c r="ESL773" s="69"/>
      <c r="ESM773" s="69"/>
      <c r="ESN773" s="69"/>
      <c r="ESO773" s="69"/>
      <c r="ESP773" s="69"/>
      <c r="ESQ773" s="69"/>
      <c r="ESR773" s="69"/>
      <c r="ESS773" s="69"/>
      <c r="EST773" s="69"/>
      <c r="ESU773" s="69"/>
      <c r="ESV773" s="69"/>
      <c r="ESW773" s="69"/>
      <c r="ESX773" s="69"/>
      <c r="ESY773" s="69"/>
      <c r="ESZ773" s="69"/>
      <c r="ETA773" s="69"/>
      <c r="ETB773" s="69"/>
      <c r="ETC773" s="69"/>
      <c r="ETD773" s="69"/>
      <c r="ETE773" s="69"/>
      <c r="ETF773" s="69"/>
      <c r="ETG773" s="69"/>
      <c r="ETH773" s="69"/>
      <c r="ETI773" s="69"/>
      <c r="ETJ773" s="69"/>
      <c r="ETK773" s="69"/>
      <c r="ETL773" s="69"/>
      <c r="ETM773" s="69"/>
      <c r="ETN773" s="69"/>
      <c r="ETO773" s="69"/>
      <c r="ETP773" s="69"/>
      <c r="ETQ773" s="69"/>
      <c r="ETR773" s="69"/>
      <c r="ETS773" s="69"/>
      <c r="ETT773" s="69"/>
      <c r="ETU773" s="69"/>
      <c r="ETV773" s="69"/>
      <c r="ETW773" s="69"/>
      <c r="ETX773" s="69"/>
      <c r="ETY773" s="69"/>
      <c r="ETZ773" s="69"/>
      <c r="EUA773" s="69"/>
      <c r="EUB773" s="69"/>
      <c r="EUC773" s="69"/>
      <c r="EUD773" s="69"/>
      <c r="EUE773" s="69"/>
      <c r="EUF773" s="69"/>
      <c r="EUG773" s="69"/>
      <c r="EUH773" s="69"/>
      <c r="EUI773" s="69"/>
      <c r="EUJ773" s="69"/>
      <c r="EUK773" s="69"/>
      <c r="EUL773" s="69"/>
      <c r="EUM773" s="69"/>
      <c r="EUN773" s="69"/>
      <c r="EUO773" s="69"/>
      <c r="EUP773" s="69"/>
      <c r="EUQ773" s="69"/>
      <c r="EUR773" s="69"/>
      <c r="EUS773" s="69"/>
      <c r="EUT773" s="69"/>
      <c r="EUU773" s="69"/>
      <c r="EUV773" s="69"/>
      <c r="EUW773" s="69"/>
      <c r="EUX773" s="69"/>
      <c r="EUY773" s="69"/>
      <c r="EUZ773" s="69"/>
      <c r="EVA773" s="69"/>
      <c r="EVB773" s="69"/>
      <c r="EVC773" s="69"/>
      <c r="EVD773" s="69"/>
      <c r="EVE773" s="69"/>
      <c r="EVF773" s="69"/>
      <c r="EVG773" s="69"/>
      <c r="EVH773" s="69"/>
      <c r="EVI773" s="69"/>
      <c r="EVJ773" s="69"/>
      <c r="EVK773" s="69"/>
      <c r="EVL773" s="69"/>
      <c r="EVM773" s="69"/>
      <c r="EVN773" s="69"/>
      <c r="EVO773" s="69"/>
      <c r="EVP773" s="69"/>
      <c r="EVQ773" s="69"/>
      <c r="EVR773" s="69"/>
      <c r="EVS773" s="69"/>
      <c r="EVT773" s="69"/>
      <c r="EVU773" s="69"/>
      <c r="EVV773" s="69"/>
      <c r="EVW773" s="69"/>
      <c r="EVX773" s="69"/>
      <c r="EVY773" s="69"/>
      <c r="EVZ773" s="69"/>
      <c r="EWA773" s="69"/>
      <c r="EWB773" s="69"/>
      <c r="EWC773" s="69"/>
      <c r="EWD773" s="69"/>
      <c r="EWE773" s="69"/>
      <c r="EWF773" s="69"/>
      <c r="EWG773" s="69"/>
      <c r="EWH773" s="69"/>
      <c r="EWI773" s="69"/>
      <c r="EWJ773" s="69"/>
      <c r="EWK773" s="69"/>
      <c r="EWL773" s="69"/>
      <c r="EWM773" s="69"/>
      <c r="EWN773" s="69"/>
      <c r="EWO773" s="69"/>
      <c r="EWP773" s="69"/>
      <c r="EWQ773" s="69"/>
      <c r="EWR773" s="69"/>
      <c r="EWS773" s="69"/>
      <c r="EWT773" s="69"/>
      <c r="EWU773" s="69"/>
      <c r="EWV773" s="69"/>
      <c r="EWW773" s="69"/>
      <c r="EWX773" s="69"/>
      <c r="EWY773" s="69"/>
      <c r="EWZ773" s="69"/>
      <c r="EXA773" s="69"/>
      <c r="EXB773" s="69"/>
      <c r="EXC773" s="69"/>
      <c r="EXD773" s="69"/>
      <c r="EXE773" s="69"/>
      <c r="EXF773" s="69"/>
      <c r="EXG773" s="69"/>
      <c r="EXH773" s="69"/>
      <c r="EXI773" s="69"/>
      <c r="EXJ773" s="69"/>
      <c r="EXK773" s="69"/>
      <c r="EXL773" s="69"/>
      <c r="EXM773" s="69"/>
      <c r="EXN773" s="69"/>
      <c r="EXO773" s="69"/>
      <c r="EXP773" s="69"/>
      <c r="EXQ773" s="69"/>
      <c r="EXR773" s="69"/>
      <c r="EXS773" s="69"/>
      <c r="EXT773" s="69"/>
      <c r="EXU773" s="69"/>
      <c r="EXV773" s="69"/>
      <c r="EXW773" s="69"/>
      <c r="EXX773" s="69"/>
      <c r="EXY773" s="69"/>
      <c r="EXZ773" s="69"/>
      <c r="EYA773" s="69"/>
      <c r="EYB773" s="69"/>
      <c r="EYC773" s="69"/>
      <c r="EYD773" s="69"/>
      <c r="EYE773" s="69"/>
      <c r="EYF773" s="69"/>
      <c r="EYG773" s="69"/>
      <c r="EYH773" s="69"/>
      <c r="EYI773" s="69"/>
      <c r="EYJ773" s="69"/>
      <c r="EYK773" s="69"/>
      <c r="EYL773" s="69"/>
      <c r="EYM773" s="69"/>
      <c r="EYN773" s="69"/>
      <c r="EYO773" s="69"/>
      <c r="EYP773" s="69"/>
      <c r="EYQ773" s="69"/>
      <c r="EYR773" s="69"/>
      <c r="EYS773" s="69"/>
      <c r="EYT773" s="69"/>
      <c r="EYU773" s="69"/>
      <c r="EYV773" s="69"/>
      <c r="EYW773" s="69"/>
      <c r="EYX773" s="69"/>
      <c r="EYY773" s="69"/>
      <c r="EYZ773" s="69"/>
      <c r="EZA773" s="69"/>
      <c r="EZB773" s="69"/>
      <c r="EZC773" s="69"/>
      <c r="EZD773" s="69"/>
      <c r="EZE773" s="69"/>
      <c r="EZF773" s="69"/>
      <c r="EZG773" s="69"/>
      <c r="EZH773" s="69"/>
      <c r="EZI773" s="69"/>
      <c r="EZJ773" s="69"/>
      <c r="EZK773" s="69"/>
      <c r="EZL773" s="69"/>
      <c r="EZM773" s="69"/>
      <c r="EZN773" s="69"/>
      <c r="EZO773" s="69"/>
      <c r="EZP773" s="69"/>
      <c r="EZQ773" s="69"/>
      <c r="EZR773" s="69"/>
      <c r="EZS773" s="69"/>
      <c r="EZT773" s="69"/>
      <c r="EZU773" s="69"/>
      <c r="EZV773" s="69"/>
      <c r="EZW773" s="69"/>
      <c r="EZX773" s="69"/>
      <c r="EZY773" s="69"/>
      <c r="EZZ773" s="69"/>
      <c r="FAA773" s="69"/>
      <c r="FAB773" s="69"/>
      <c r="FAC773" s="69"/>
      <c r="FAD773" s="69"/>
      <c r="FAE773" s="69"/>
      <c r="FAF773" s="69"/>
      <c r="FAG773" s="69"/>
      <c r="FAH773" s="69"/>
      <c r="FAI773" s="69"/>
      <c r="FAJ773" s="69"/>
      <c r="FAK773" s="69"/>
      <c r="FAL773" s="69"/>
      <c r="FAM773" s="69"/>
      <c r="FAN773" s="69"/>
      <c r="FAO773" s="69"/>
      <c r="FAP773" s="69"/>
      <c r="FAQ773" s="69"/>
      <c r="FAR773" s="69"/>
      <c r="FAS773" s="69"/>
      <c r="FAT773" s="69"/>
      <c r="FAU773" s="69"/>
      <c r="FAV773" s="69"/>
      <c r="FAW773" s="69"/>
      <c r="FAX773" s="69"/>
      <c r="FAY773" s="69"/>
      <c r="FAZ773" s="69"/>
      <c r="FBA773" s="69"/>
      <c r="FBB773" s="69"/>
      <c r="FBC773" s="69"/>
      <c r="FBD773" s="69"/>
      <c r="FBE773" s="69"/>
      <c r="FBF773" s="69"/>
      <c r="FBG773" s="69"/>
      <c r="FBH773" s="69"/>
      <c r="FBI773" s="69"/>
      <c r="FBJ773" s="69"/>
      <c r="FBK773" s="69"/>
      <c r="FBL773" s="69"/>
      <c r="FBM773" s="69"/>
      <c r="FBN773" s="69"/>
      <c r="FBO773" s="69"/>
      <c r="FBP773" s="69"/>
      <c r="FBQ773" s="69"/>
      <c r="FBR773" s="69"/>
      <c r="FBS773" s="69"/>
      <c r="FBT773" s="69"/>
      <c r="FBU773" s="69"/>
      <c r="FBV773" s="69"/>
      <c r="FBW773" s="69"/>
      <c r="FBX773" s="69"/>
      <c r="FBY773" s="69"/>
      <c r="FBZ773" s="69"/>
      <c r="FCA773" s="69"/>
      <c r="FCB773" s="69"/>
      <c r="FCC773" s="69"/>
      <c r="FCD773" s="69"/>
      <c r="FCE773" s="69"/>
      <c r="FCF773" s="69"/>
      <c r="FCG773" s="69"/>
      <c r="FCH773" s="69"/>
      <c r="FCI773" s="69"/>
      <c r="FCJ773" s="69"/>
      <c r="FCK773" s="69"/>
      <c r="FCL773" s="69"/>
      <c r="FCM773" s="69"/>
      <c r="FCN773" s="69"/>
      <c r="FCO773" s="69"/>
      <c r="FCP773" s="69"/>
      <c r="FCQ773" s="69"/>
      <c r="FCR773" s="69"/>
      <c r="FCS773" s="69"/>
      <c r="FCT773" s="69"/>
      <c r="FCU773" s="69"/>
      <c r="FCV773" s="69"/>
      <c r="FCW773" s="69"/>
      <c r="FCX773" s="69"/>
      <c r="FCY773" s="69"/>
      <c r="FCZ773" s="69"/>
      <c r="FDA773" s="69"/>
      <c r="FDB773" s="69"/>
      <c r="FDC773" s="69"/>
      <c r="FDD773" s="69"/>
      <c r="FDE773" s="69"/>
      <c r="FDF773" s="69"/>
      <c r="FDG773" s="69"/>
      <c r="FDH773" s="69"/>
      <c r="FDI773" s="69"/>
      <c r="FDJ773" s="69"/>
      <c r="FDK773" s="69"/>
      <c r="FDL773" s="69"/>
      <c r="FDM773" s="69"/>
      <c r="FDN773" s="69"/>
      <c r="FDO773" s="69"/>
      <c r="FDP773" s="69"/>
      <c r="FDQ773" s="69"/>
      <c r="FDR773" s="69"/>
      <c r="FDS773" s="69"/>
      <c r="FDT773" s="69"/>
      <c r="FDU773" s="69"/>
      <c r="FDV773" s="69"/>
      <c r="FDW773" s="69"/>
      <c r="FDX773" s="69"/>
      <c r="FDY773" s="69"/>
      <c r="FDZ773" s="69"/>
      <c r="FEA773" s="69"/>
      <c r="FEB773" s="69"/>
      <c r="FEC773" s="69"/>
      <c r="FED773" s="69"/>
      <c r="FEE773" s="69"/>
      <c r="FEF773" s="69"/>
      <c r="FEG773" s="69"/>
      <c r="FEH773" s="69"/>
      <c r="FEI773" s="69"/>
      <c r="FEJ773" s="69"/>
      <c r="FEK773" s="69"/>
      <c r="FEL773" s="69"/>
      <c r="FEM773" s="69"/>
      <c r="FEN773" s="69"/>
      <c r="FEO773" s="69"/>
      <c r="FEP773" s="69"/>
      <c r="FEQ773" s="69"/>
      <c r="FER773" s="69"/>
      <c r="FES773" s="69"/>
      <c r="FET773" s="69"/>
      <c r="FEU773" s="69"/>
      <c r="FEV773" s="69"/>
      <c r="FEW773" s="69"/>
      <c r="FEX773" s="69"/>
      <c r="FEY773" s="69"/>
      <c r="FEZ773" s="69"/>
      <c r="FFA773" s="69"/>
      <c r="FFB773" s="69"/>
      <c r="FFC773" s="69"/>
      <c r="FFD773" s="69"/>
      <c r="FFE773" s="69"/>
      <c r="FFF773" s="69"/>
      <c r="FFG773" s="69"/>
      <c r="FFH773" s="69"/>
      <c r="FFI773" s="69"/>
      <c r="FFJ773" s="69"/>
      <c r="FFK773" s="69"/>
      <c r="FFL773" s="69"/>
      <c r="FFM773" s="69"/>
      <c r="FFN773" s="69"/>
      <c r="FFO773" s="69"/>
      <c r="FFP773" s="69"/>
      <c r="FFQ773" s="69"/>
      <c r="FFR773" s="69"/>
      <c r="FFS773" s="69"/>
      <c r="FFT773" s="69"/>
      <c r="FFU773" s="69"/>
      <c r="FFV773" s="69"/>
      <c r="FFW773" s="69"/>
      <c r="FFX773" s="69"/>
      <c r="FFY773" s="69"/>
      <c r="FFZ773" s="69"/>
      <c r="FGA773" s="69"/>
      <c r="FGB773" s="69"/>
      <c r="FGC773" s="69"/>
      <c r="FGD773" s="69"/>
      <c r="FGE773" s="69"/>
      <c r="FGF773" s="69"/>
      <c r="FGG773" s="69"/>
      <c r="FGH773" s="69"/>
      <c r="FGI773" s="69"/>
      <c r="FGJ773" s="69"/>
      <c r="FGK773" s="69"/>
      <c r="FGL773" s="69"/>
      <c r="FGM773" s="69"/>
      <c r="FGN773" s="69"/>
      <c r="FGO773" s="69"/>
      <c r="FGP773" s="69"/>
      <c r="FGQ773" s="69"/>
      <c r="FGR773" s="69"/>
      <c r="FGS773" s="69"/>
      <c r="FGT773" s="69"/>
      <c r="FGU773" s="69"/>
      <c r="FGV773" s="69"/>
      <c r="FGW773" s="69"/>
      <c r="FGX773" s="69"/>
      <c r="FGY773" s="69"/>
      <c r="FGZ773" s="69"/>
      <c r="FHA773" s="69"/>
      <c r="FHB773" s="69"/>
      <c r="FHC773" s="69"/>
      <c r="FHD773" s="69"/>
      <c r="FHE773" s="69"/>
      <c r="FHF773" s="69"/>
      <c r="FHG773" s="69"/>
      <c r="FHH773" s="69"/>
      <c r="FHI773" s="69"/>
      <c r="FHJ773" s="69"/>
      <c r="FHK773" s="69"/>
      <c r="FHL773" s="69"/>
      <c r="FHM773" s="69"/>
      <c r="FHN773" s="69"/>
      <c r="FHO773" s="69"/>
      <c r="FHP773" s="69"/>
      <c r="FHQ773" s="69"/>
      <c r="FHR773" s="69"/>
      <c r="FHS773" s="69"/>
      <c r="FHT773" s="69"/>
      <c r="FHU773" s="69"/>
      <c r="FHV773" s="69"/>
      <c r="FHW773" s="69"/>
      <c r="FHX773" s="69"/>
      <c r="FHY773" s="69"/>
      <c r="FHZ773" s="69"/>
      <c r="FIA773" s="69"/>
      <c r="FIB773" s="69"/>
      <c r="FIC773" s="69"/>
      <c r="FID773" s="69"/>
      <c r="FIE773" s="69"/>
      <c r="FIF773" s="69"/>
      <c r="FIG773" s="69"/>
      <c r="FIH773" s="69"/>
      <c r="FII773" s="69"/>
      <c r="FIJ773" s="69"/>
      <c r="FIK773" s="69"/>
      <c r="FIL773" s="69"/>
      <c r="FIM773" s="69"/>
      <c r="FIN773" s="69"/>
      <c r="FIO773" s="69"/>
      <c r="FIP773" s="69"/>
      <c r="FIQ773" s="69"/>
      <c r="FIR773" s="69"/>
      <c r="FIS773" s="69"/>
      <c r="FIT773" s="69"/>
      <c r="FIU773" s="69"/>
      <c r="FIV773" s="69"/>
      <c r="FIW773" s="69"/>
      <c r="FIX773" s="69"/>
      <c r="FIY773" s="69"/>
      <c r="FIZ773" s="69"/>
      <c r="FJA773" s="69"/>
      <c r="FJB773" s="69"/>
      <c r="FJC773" s="69"/>
      <c r="FJD773" s="69"/>
      <c r="FJE773" s="69"/>
      <c r="FJF773" s="69"/>
      <c r="FJG773" s="69"/>
      <c r="FJH773" s="69"/>
      <c r="FJI773" s="69"/>
      <c r="FJJ773" s="69"/>
      <c r="FJK773" s="69"/>
      <c r="FJL773" s="69"/>
      <c r="FJM773" s="69"/>
      <c r="FJN773" s="69"/>
      <c r="FJO773" s="69"/>
      <c r="FJP773" s="69"/>
      <c r="FJQ773" s="69"/>
      <c r="FJR773" s="69"/>
      <c r="FJS773" s="69"/>
      <c r="FJT773" s="69"/>
      <c r="FJU773" s="69"/>
      <c r="FJV773" s="69"/>
      <c r="FJW773" s="69"/>
      <c r="FJX773" s="69"/>
      <c r="FJY773" s="69"/>
      <c r="FJZ773" s="69"/>
      <c r="FKA773" s="69"/>
      <c r="FKB773" s="69"/>
      <c r="FKC773" s="69"/>
      <c r="FKD773" s="69"/>
      <c r="FKE773" s="69"/>
      <c r="FKF773" s="69"/>
      <c r="FKG773" s="69"/>
      <c r="FKH773" s="69"/>
      <c r="FKI773" s="69"/>
      <c r="FKJ773" s="69"/>
      <c r="FKK773" s="69"/>
      <c r="FKL773" s="69"/>
      <c r="FKM773" s="69"/>
      <c r="FKN773" s="69"/>
      <c r="FKO773" s="69"/>
      <c r="FKP773" s="69"/>
      <c r="FKQ773" s="69"/>
      <c r="FKR773" s="69"/>
      <c r="FKS773" s="69"/>
      <c r="FKT773" s="69"/>
      <c r="FKU773" s="69"/>
      <c r="FKV773" s="69"/>
      <c r="FKW773" s="69"/>
      <c r="FKX773" s="69"/>
      <c r="FKY773" s="69"/>
      <c r="FKZ773" s="69"/>
      <c r="FLA773" s="69"/>
      <c r="FLB773" s="69"/>
      <c r="FLC773" s="69"/>
      <c r="FLD773" s="69"/>
      <c r="FLE773" s="69"/>
      <c r="FLF773" s="69"/>
      <c r="FLG773" s="69"/>
      <c r="FLH773" s="69"/>
      <c r="FLI773" s="69"/>
      <c r="FLJ773" s="69"/>
      <c r="FLK773" s="69"/>
      <c r="FLL773" s="69"/>
      <c r="FLM773" s="69"/>
      <c r="FLN773" s="69"/>
      <c r="FLO773" s="69"/>
      <c r="FLP773" s="69"/>
      <c r="FLQ773" s="69"/>
      <c r="FLR773" s="69"/>
      <c r="FLS773" s="69"/>
      <c r="FLT773" s="69"/>
      <c r="FLU773" s="69"/>
      <c r="FLV773" s="69"/>
      <c r="FLW773" s="69"/>
      <c r="FLX773" s="69"/>
      <c r="FLY773" s="69"/>
      <c r="FLZ773" s="69"/>
      <c r="FMA773" s="69"/>
      <c r="FMB773" s="69"/>
      <c r="FMC773" s="69"/>
      <c r="FMD773" s="69"/>
      <c r="FME773" s="69"/>
      <c r="FMF773" s="69"/>
      <c r="FMG773" s="69"/>
      <c r="FMH773" s="69"/>
      <c r="FMI773" s="69"/>
      <c r="FMJ773" s="69"/>
      <c r="FMK773" s="69"/>
      <c r="FML773" s="69"/>
      <c r="FMM773" s="69"/>
      <c r="FMN773" s="69"/>
      <c r="FMO773" s="69"/>
      <c r="FMP773" s="69"/>
      <c r="FMQ773" s="69"/>
      <c r="FMR773" s="69"/>
      <c r="FMS773" s="69"/>
      <c r="FMT773" s="69"/>
      <c r="FMU773" s="69"/>
      <c r="FMV773" s="69"/>
      <c r="FMW773" s="69"/>
      <c r="FMX773" s="69"/>
      <c r="FMY773" s="69"/>
      <c r="FMZ773" s="69"/>
      <c r="FNA773" s="69"/>
      <c r="FNB773" s="69"/>
      <c r="FNC773" s="69"/>
      <c r="FND773" s="69"/>
      <c r="FNE773" s="69"/>
      <c r="FNF773" s="69"/>
      <c r="FNG773" s="69"/>
      <c r="FNH773" s="69"/>
      <c r="FNI773" s="69"/>
      <c r="FNJ773" s="69"/>
      <c r="FNK773" s="69"/>
      <c r="FNL773" s="69"/>
      <c r="FNM773" s="69"/>
      <c r="FNN773" s="69"/>
      <c r="FNO773" s="69"/>
      <c r="FNP773" s="69"/>
      <c r="FNQ773" s="69"/>
      <c r="FNR773" s="69"/>
      <c r="FNS773" s="69"/>
      <c r="FNT773" s="69"/>
      <c r="FNU773" s="69"/>
      <c r="FNV773" s="69"/>
      <c r="FNW773" s="69"/>
      <c r="FNX773" s="69"/>
      <c r="FNY773" s="69"/>
      <c r="FNZ773" s="69"/>
      <c r="FOA773" s="69"/>
      <c r="FOB773" s="69"/>
      <c r="FOC773" s="69"/>
      <c r="FOD773" s="69"/>
      <c r="FOE773" s="69"/>
      <c r="FOF773" s="69"/>
      <c r="FOG773" s="69"/>
      <c r="FOH773" s="69"/>
      <c r="FOI773" s="69"/>
      <c r="FOJ773" s="69"/>
      <c r="FOK773" s="69"/>
      <c r="FOL773" s="69"/>
      <c r="FOM773" s="69"/>
      <c r="FON773" s="69"/>
      <c r="FOO773" s="69"/>
      <c r="FOP773" s="69"/>
      <c r="FOQ773" s="69"/>
      <c r="FOR773" s="69"/>
      <c r="FOS773" s="69"/>
      <c r="FOT773" s="69"/>
      <c r="FOU773" s="69"/>
      <c r="FOV773" s="69"/>
      <c r="FOW773" s="69"/>
      <c r="FOX773" s="69"/>
      <c r="FOY773" s="69"/>
      <c r="FOZ773" s="69"/>
      <c r="FPA773" s="69"/>
      <c r="FPB773" s="69"/>
      <c r="FPC773" s="69"/>
      <c r="FPD773" s="69"/>
      <c r="FPE773" s="69"/>
      <c r="FPF773" s="69"/>
      <c r="FPG773" s="69"/>
      <c r="FPH773" s="69"/>
      <c r="FPI773" s="69"/>
      <c r="FPJ773" s="69"/>
      <c r="FPK773" s="69"/>
      <c r="FPL773" s="69"/>
      <c r="FPM773" s="69"/>
      <c r="FPN773" s="69"/>
      <c r="FPO773" s="69"/>
      <c r="FPP773" s="69"/>
      <c r="FPQ773" s="69"/>
      <c r="FPR773" s="69"/>
      <c r="FPS773" s="69"/>
      <c r="FPT773" s="69"/>
      <c r="FPU773" s="69"/>
      <c r="FPV773" s="69"/>
      <c r="FPW773" s="69"/>
      <c r="FPX773" s="69"/>
      <c r="FPY773" s="69"/>
      <c r="FPZ773" s="69"/>
      <c r="FQA773" s="69"/>
      <c r="FQB773" s="69"/>
      <c r="FQC773" s="69"/>
      <c r="FQD773" s="69"/>
      <c r="FQE773" s="69"/>
      <c r="FQF773" s="69"/>
      <c r="FQG773" s="69"/>
      <c r="FQH773" s="69"/>
      <c r="FQI773" s="69"/>
      <c r="FQJ773" s="69"/>
      <c r="FQK773" s="69"/>
      <c r="FQL773" s="69"/>
      <c r="FQM773" s="69"/>
      <c r="FQN773" s="69"/>
      <c r="FQO773" s="69"/>
      <c r="FQP773" s="69"/>
      <c r="FQQ773" s="69"/>
      <c r="FQR773" s="69"/>
      <c r="FQS773" s="69"/>
      <c r="FQT773" s="69"/>
      <c r="FQU773" s="69"/>
      <c r="FQV773" s="69"/>
      <c r="FQW773" s="69"/>
      <c r="FQX773" s="69"/>
      <c r="FQY773" s="69"/>
      <c r="FQZ773" s="69"/>
      <c r="FRA773" s="69"/>
      <c r="FRB773" s="69"/>
      <c r="FRC773" s="69"/>
      <c r="FRD773" s="69"/>
      <c r="FRE773" s="69"/>
      <c r="FRF773" s="69"/>
      <c r="FRG773" s="69"/>
      <c r="FRH773" s="69"/>
      <c r="FRI773" s="69"/>
      <c r="FRJ773" s="69"/>
      <c r="FRK773" s="69"/>
      <c r="FRL773" s="69"/>
      <c r="FRM773" s="69"/>
      <c r="FRN773" s="69"/>
      <c r="FRO773" s="69"/>
      <c r="FRP773" s="69"/>
      <c r="FRQ773" s="69"/>
      <c r="FRR773" s="69"/>
      <c r="FRS773" s="69"/>
      <c r="FRT773" s="69"/>
      <c r="FRU773" s="69"/>
      <c r="FRV773" s="69"/>
      <c r="FRW773" s="69"/>
      <c r="FRX773" s="69"/>
      <c r="FRY773" s="69"/>
      <c r="FRZ773" s="69"/>
      <c r="FSA773" s="69"/>
      <c r="FSB773" s="69"/>
      <c r="FSC773" s="69"/>
      <c r="FSD773" s="69"/>
      <c r="FSE773" s="69"/>
      <c r="FSF773" s="69"/>
      <c r="FSG773" s="69"/>
      <c r="FSH773" s="69"/>
      <c r="FSI773" s="69"/>
      <c r="FSJ773" s="69"/>
      <c r="FSK773" s="69"/>
      <c r="FSL773" s="69"/>
      <c r="FSM773" s="69"/>
      <c r="FSN773" s="69"/>
      <c r="FSO773" s="69"/>
      <c r="FSP773" s="69"/>
      <c r="FSQ773" s="69"/>
      <c r="FSR773" s="69"/>
      <c r="FSS773" s="69"/>
      <c r="FST773" s="69"/>
      <c r="FSU773" s="69"/>
      <c r="FSV773" s="69"/>
      <c r="FSW773" s="69"/>
      <c r="FSX773" s="69"/>
      <c r="FSY773" s="69"/>
      <c r="FSZ773" s="69"/>
      <c r="FTA773" s="69"/>
      <c r="FTB773" s="69"/>
      <c r="FTC773" s="69"/>
      <c r="FTD773" s="69"/>
      <c r="FTE773" s="69"/>
      <c r="FTF773" s="69"/>
      <c r="FTG773" s="69"/>
      <c r="FTH773" s="69"/>
      <c r="FTI773" s="69"/>
      <c r="FTJ773" s="69"/>
      <c r="FTK773" s="69"/>
      <c r="FTL773" s="69"/>
      <c r="FTM773" s="69"/>
      <c r="FTN773" s="69"/>
      <c r="FTO773" s="69"/>
      <c r="FTP773" s="69"/>
      <c r="FTQ773" s="69"/>
      <c r="FTR773" s="69"/>
      <c r="FTS773" s="69"/>
      <c r="FTT773" s="69"/>
      <c r="FTU773" s="69"/>
      <c r="FTV773" s="69"/>
      <c r="FTW773" s="69"/>
      <c r="FTX773" s="69"/>
      <c r="FTY773" s="69"/>
      <c r="FTZ773" s="69"/>
      <c r="FUA773" s="69"/>
      <c r="FUB773" s="69"/>
      <c r="FUC773" s="69"/>
      <c r="FUD773" s="69"/>
      <c r="FUE773" s="69"/>
      <c r="FUF773" s="69"/>
      <c r="FUG773" s="69"/>
      <c r="FUH773" s="69"/>
      <c r="FUI773" s="69"/>
      <c r="FUJ773" s="69"/>
      <c r="FUK773" s="69"/>
      <c r="FUL773" s="69"/>
      <c r="FUM773" s="69"/>
      <c r="FUN773" s="69"/>
      <c r="FUO773" s="69"/>
      <c r="FUP773" s="69"/>
      <c r="FUQ773" s="69"/>
      <c r="FUR773" s="69"/>
      <c r="FUS773" s="69"/>
      <c r="FUT773" s="69"/>
      <c r="FUU773" s="69"/>
      <c r="FUV773" s="69"/>
      <c r="FUW773" s="69"/>
      <c r="FUX773" s="69"/>
      <c r="FUY773" s="69"/>
      <c r="FUZ773" s="69"/>
      <c r="FVA773" s="69"/>
      <c r="FVB773" s="69"/>
      <c r="FVC773" s="69"/>
      <c r="FVD773" s="69"/>
      <c r="FVE773" s="69"/>
      <c r="FVF773" s="69"/>
      <c r="FVG773" s="69"/>
      <c r="FVH773" s="69"/>
      <c r="FVI773" s="69"/>
      <c r="FVJ773" s="69"/>
      <c r="FVK773" s="69"/>
      <c r="FVL773" s="69"/>
      <c r="FVM773" s="69"/>
      <c r="FVN773" s="69"/>
      <c r="FVO773" s="69"/>
      <c r="FVP773" s="69"/>
      <c r="FVQ773" s="69"/>
      <c r="FVR773" s="69"/>
      <c r="FVS773" s="69"/>
      <c r="FVT773" s="69"/>
      <c r="FVU773" s="69"/>
      <c r="FVV773" s="69"/>
      <c r="FVW773" s="69"/>
      <c r="FVX773" s="69"/>
      <c r="FVY773" s="69"/>
      <c r="FVZ773" s="69"/>
      <c r="FWA773" s="69"/>
      <c r="FWB773" s="69"/>
      <c r="FWC773" s="69"/>
      <c r="FWD773" s="69"/>
      <c r="FWE773" s="69"/>
      <c r="FWF773" s="69"/>
      <c r="FWG773" s="69"/>
      <c r="FWH773" s="69"/>
      <c r="FWI773" s="69"/>
      <c r="FWJ773" s="69"/>
      <c r="FWK773" s="69"/>
      <c r="FWL773" s="69"/>
      <c r="FWM773" s="69"/>
      <c r="FWN773" s="69"/>
      <c r="FWO773" s="69"/>
      <c r="FWP773" s="69"/>
      <c r="FWQ773" s="69"/>
      <c r="FWR773" s="69"/>
      <c r="FWS773" s="69"/>
      <c r="FWT773" s="69"/>
      <c r="FWU773" s="69"/>
      <c r="FWV773" s="69"/>
      <c r="FWW773" s="69"/>
      <c r="FWX773" s="69"/>
      <c r="FWY773" s="69"/>
      <c r="FWZ773" s="69"/>
      <c r="FXA773" s="69"/>
      <c r="FXB773" s="69"/>
      <c r="FXC773" s="69"/>
      <c r="FXD773" s="69"/>
      <c r="FXE773" s="69"/>
      <c r="FXF773" s="69"/>
      <c r="FXG773" s="69"/>
      <c r="FXH773" s="69"/>
      <c r="FXI773" s="69"/>
      <c r="FXJ773" s="69"/>
      <c r="FXK773" s="69"/>
      <c r="FXL773" s="69"/>
      <c r="FXM773" s="69"/>
      <c r="FXN773" s="69"/>
      <c r="FXO773" s="69"/>
      <c r="FXP773" s="69"/>
      <c r="FXQ773" s="69"/>
      <c r="FXR773" s="69"/>
      <c r="FXS773" s="69"/>
      <c r="FXT773" s="69"/>
      <c r="FXU773" s="69"/>
      <c r="FXV773" s="69"/>
      <c r="FXW773" s="69"/>
      <c r="FXX773" s="69"/>
      <c r="FXY773" s="69"/>
      <c r="FXZ773" s="69"/>
      <c r="FYA773" s="69"/>
      <c r="FYB773" s="69"/>
      <c r="FYC773" s="69"/>
      <c r="FYD773" s="69"/>
      <c r="FYE773" s="69"/>
      <c r="FYF773" s="69"/>
      <c r="FYG773" s="69"/>
      <c r="FYH773" s="69"/>
      <c r="FYI773" s="69"/>
      <c r="FYJ773" s="69"/>
      <c r="FYK773" s="69"/>
      <c r="FYL773" s="69"/>
      <c r="FYM773" s="69"/>
      <c r="FYN773" s="69"/>
      <c r="FYO773" s="69"/>
      <c r="FYP773" s="69"/>
      <c r="FYQ773" s="69"/>
      <c r="FYR773" s="69"/>
      <c r="FYS773" s="69"/>
      <c r="FYT773" s="69"/>
      <c r="FYU773" s="69"/>
      <c r="FYV773" s="69"/>
      <c r="FYW773" s="69"/>
      <c r="FYX773" s="69"/>
      <c r="FYY773" s="69"/>
      <c r="FYZ773" s="69"/>
      <c r="FZA773" s="69"/>
      <c r="FZB773" s="69"/>
      <c r="FZC773" s="69"/>
      <c r="FZD773" s="69"/>
      <c r="FZE773" s="69"/>
      <c r="FZF773" s="69"/>
      <c r="FZG773" s="69"/>
      <c r="FZH773" s="69"/>
      <c r="FZI773" s="69"/>
      <c r="FZJ773" s="69"/>
      <c r="FZK773" s="69"/>
      <c r="FZL773" s="69"/>
      <c r="FZM773" s="69"/>
      <c r="FZN773" s="69"/>
      <c r="FZO773" s="69"/>
      <c r="FZP773" s="69"/>
      <c r="FZQ773" s="69"/>
      <c r="FZR773" s="69"/>
      <c r="FZS773" s="69"/>
      <c r="FZT773" s="69"/>
      <c r="FZU773" s="69"/>
      <c r="FZV773" s="69"/>
      <c r="FZW773" s="69"/>
      <c r="FZX773" s="69"/>
      <c r="FZY773" s="69"/>
      <c r="FZZ773" s="69"/>
      <c r="GAA773" s="69"/>
      <c r="GAB773" s="69"/>
      <c r="GAC773" s="69"/>
      <c r="GAD773" s="69"/>
      <c r="GAE773" s="69"/>
      <c r="GAF773" s="69"/>
      <c r="GAG773" s="69"/>
      <c r="GAH773" s="69"/>
      <c r="GAI773" s="69"/>
      <c r="GAJ773" s="69"/>
      <c r="GAK773" s="69"/>
      <c r="GAL773" s="69"/>
      <c r="GAM773" s="69"/>
      <c r="GAN773" s="69"/>
      <c r="GAO773" s="69"/>
      <c r="GAP773" s="69"/>
      <c r="GAQ773" s="69"/>
      <c r="GAR773" s="69"/>
      <c r="GAS773" s="69"/>
      <c r="GAT773" s="69"/>
      <c r="GAU773" s="69"/>
      <c r="GAV773" s="69"/>
      <c r="GAW773" s="69"/>
      <c r="GAX773" s="69"/>
      <c r="GAY773" s="69"/>
      <c r="GAZ773" s="69"/>
      <c r="GBA773" s="69"/>
      <c r="GBB773" s="69"/>
      <c r="GBC773" s="69"/>
      <c r="GBD773" s="69"/>
      <c r="GBE773" s="69"/>
      <c r="GBF773" s="69"/>
      <c r="GBG773" s="69"/>
      <c r="GBH773" s="69"/>
      <c r="GBI773" s="69"/>
      <c r="GBJ773" s="69"/>
      <c r="GBK773" s="69"/>
      <c r="GBL773" s="69"/>
      <c r="GBM773" s="69"/>
      <c r="GBN773" s="69"/>
      <c r="GBO773" s="69"/>
      <c r="GBP773" s="69"/>
      <c r="GBQ773" s="69"/>
      <c r="GBR773" s="69"/>
      <c r="GBS773" s="69"/>
      <c r="GBT773" s="69"/>
      <c r="GBU773" s="69"/>
      <c r="GBV773" s="69"/>
      <c r="GBW773" s="69"/>
      <c r="GBX773" s="69"/>
      <c r="GBY773" s="69"/>
      <c r="GBZ773" s="69"/>
      <c r="GCA773" s="69"/>
      <c r="GCB773" s="69"/>
      <c r="GCC773" s="69"/>
      <c r="GCD773" s="69"/>
      <c r="GCE773" s="69"/>
      <c r="GCF773" s="69"/>
      <c r="GCG773" s="69"/>
      <c r="GCH773" s="69"/>
      <c r="GCI773" s="69"/>
      <c r="GCJ773" s="69"/>
      <c r="GCK773" s="69"/>
      <c r="GCL773" s="69"/>
      <c r="GCM773" s="69"/>
      <c r="GCN773" s="69"/>
      <c r="GCO773" s="69"/>
      <c r="GCP773" s="69"/>
      <c r="GCQ773" s="69"/>
      <c r="GCR773" s="69"/>
      <c r="GCS773" s="69"/>
      <c r="GCT773" s="69"/>
      <c r="GCU773" s="69"/>
      <c r="GCV773" s="69"/>
      <c r="GCW773" s="69"/>
      <c r="GCX773" s="69"/>
      <c r="GCY773" s="69"/>
      <c r="GCZ773" s="69"/>
      <c r="GDA773" s="69"/>
      <c r="GDB773" s="69"/>
      <c r="GDC773" s="69"/>
      <c r="GDD773" s="69"/>
      <c r="GDE773" s="69"/>
      <c r="GDF773" s="69"/>
      <c r="GDG773" s="69"/>
      <c r="GDH773" s="69"/>
      <c r="GDI773" s="69"/>
      <c r="GDJ773" s="69"/>
      <c r="GDK773" s="69"/>
      <c r="GDL773" s="69"/>
      <c r="GDM773" s="69"/>
      <c r="GDN773" s="69"/>
      <c r="GDO773" s="69"/>
      <c r="GDP773" s="69"/>
      <c r="GDQ773" s="69"/>
      <c r="GDR773" s="69"/>
      <c r="GDS773" s="69"/>
      <c r="GDT773" s="69"/>
      <c r="GDU773" s="69"/>
      <c r="GDV773" s="69"/>
      <c r="GDW773" s="69"/>
      <c r="GDX773" s="69"/>
      <c r="GDY773" s="69"/>
      <c r="GDZ773" s="69"/>
      <c r="GEA773" s="69"/>
      <c r="GEB773" s="69"/>
      <c r="GEC773" s="69"/>
      <c r="GED773" s="69"/>
      <c r="GEE773" s="69"/>
      <c r="GEF773" s="69"/>
      <c r="GEG773" s="69"/>
      <c r="GEH773" s="69"/>
      <c r="GEI773" s="69"/>
      <c r="GEJ773" s="69"/>
      <c r="GEK773" s="69"/>
      <c r="GEL773" s="69"/>
      <c r="GEM773" s="69"/>
      <c r="GEN773" s="69"/>
      <c r="GEO773" s="69"/>
      <c r="GEP773" s="69"/>
      <c r="GEQ773" s="69"/>
      <c r="GER773" s="69"/>
      <c r="GES773" s="69"/>
      <c r="GET773" s="69"/>
      <c r="GEU773" s="69"/>
      <c r="GEV773" s="69"/>
      <c r="GEW773" s="69"/>
      <c r="GEX773" s="69"/>
      <c r="GEY773" s="69"/>
      <c r="GEZ773" s="69"/>
      <c r="GFA773" s="69"/>
      <c r="GFB773" s="69"/>
      <c r="GFC773" s="69"/>
      <c r="GFD773" s="69"/>
      <c r="GFE773" s="69"/>
      <c r="GFF773" s="69"/>
      <c r="GFG773" s="69"/>
      <c r="GFH773" s="69"/>
      <c r="GFI773" s="69"/>
      <c r="GFJ773" s="69"/>
      <c r="GFK773" s="69"/>
      <c r="GFL773" s="69"/>
      <c r="GFM773" s="69"/>
      <c r="GFN773" s="69"/>
      <c r="GFO773" s="69"/>
      <c r="GFP773" s="69"/>
      <c r="GFQ773" s="69"/>
      <c r="GFR773" s="69"/>
      <c r="GFS773" s="69"/>
      <c r="GFT773" s="69"/>
      <c r="GFU773" s="69"/>
      <c r="GFV773" s="69"/>
      <c r="GFW773" s="69"/>
      <c r="GFX773" s="69"/>
      <c r="GFY773" s="69"/>
      <c r="GFZ773" s="69"/>
      <c r="GGA773" s="69"/>
      <c r="GGB773" s="69"/>
      <c r="GGC773" s="69"/>
      <c r="GGD773" s="69"/>
      <c r="GGE773" s="69"/>
      <c r="GGF773" s="69"/>
      <c r="GGG773" s="69"/>
      <c r="GGH773" s="69"/>
      <c r="GGI773" s="69"/>
      <c r="GGJ773" s="69"/>
      <c r="GGK773" s="69"/>
      <c r="GGL773" s="69"/>
      <c r="GGM773" s="69"/>
      <c r="GGN773" s="69"/>
      <c r="GGO773" s="69"/>
      <c r="GGP773" s="69"/>
      <c r="GGQ773" s="69"/>
      <c r="GGR773" s="69"/>
      <c r="GGS773" s="69"/>
      <c r="GGT773" s="69"/>
      <c r="GGU773" s="69"/>
      <c r="GGV773" s="69"/>
      <c r="GGW773" s="69"/>
      <c r="GGX773" s="69"/>
      <c r="GGY773" s="69"/>
      <c r="GGZ773" s="69"/>
      <c r="GHA773" s="69"/>
      <c r="GHB773" s="69"/>
      <c r="GHC773" s="69"/>
      <c r="GHD773" s="69"/>
      <c r="GHE773" s="69"/>
      <c r="GHF773" s="69"/>
      <c r="GHG773" s="69"/>
      <c r="GHH773" s="69"/>
      <c r="GHI773" s="69"/>
      <c r="GHJ773" s="69"/>
      <c r="GHK773" s="69"/>
      <c r="GHL773" s="69"/>
      <c r="GHM773" s="69"/>
      <c r="GHN773" s="69"/>
      <c r="GHO773" s="69"/>
      <c r="GHP773" s="69"/>
      <c r="GHQ773" s="69"/>
      <c r="GHR773" s="69"/>
      <c r="GHS773" s="69"/>
      <c r="GHT773" s="69"/>
      <c r="GHU773" s="69"/>
      <c r="GHV773" s="69"/>
      <c r="GHW773" s="69"/>
      <c r="GHX773" s="69"/>
      <c r="GHY773" s="69"/>
      <c r="GHZ773" s="69"/>
      <c r="GIA773" s="69"/>
      <c r="GIB773" s="69"/>
      <c r="GIC773" s="69"/>
      <c r="GID773" s="69"/>
      <c r="GIE773" s="69"/>
      <c r="GIF773" s="69"/>
      <c r="GIG773" s="69"/>
      <c r="GIH773" s="69"/>
      <c r="GII773" s="69"/>
      <c r="GIJ773" s="69"/>
      <c r="GIK773" s="69"/>
      <c r="GIL773" s="69"/>
      <c r="GIM773" s="69"/>
      <c r="GIN773" s="69"/>
      <c r="GIO773" s="69"/>
      <c r="GIP773" s="69"/>
      <c r="GIQ773" s="69"/>
      <c r="GIR773" s="69"/>
      <c r="GIS773" s="69"/>
      <c r="GIT773" s="69"/>
      <c r="GIU773" s="69"/>
      <c r="GIV773" s="69"/>
      <c r="GIW773" s="69"/>
      <c r="GIX773" s="69"/>
      <c r="GIY773" s="69"/>
      <c r="GIZ773" s="69"/>
      <c r="GJA773" s="69"/>
      <c r="GJB773" s="69"/>
      <c r="GJC773" s="69"/>
      <c r="GJD773" s="69"/>
      <c r="GJE773" s="69"/>
      <c r="GJF773" s="69"/>
      <c r="GJG773" s="69"/>
      <c r="GJH773" s="69"/>
      <c r="GJI773" s="69"/>
      <c r="GJJ773" s="69"/>
      <c r="GJK773" s="69"/>
      <c r="GJL773" s="69"/>
      <c r="GJM773" s="69"/>
      <c r="GJN773" s="69"/>
      <c r="GJO773" s="69"/>
      <c r="GJP773" s="69"/>
      <c r="GJQ773" s="69"/>
      <c r="GJR773" s="69"/>
      <c r="GJS773" s="69"/>
      <c r="GJT773" s="69"/>
      <c r="GJU773" s="69"/>
      <c r="GJV773" s="69"/>
      <c r="GJW773" s="69"/>
      <c r="GJX773" s="69"/>
      <c r="GJY773" s="69"/>
      <c r="GJZ773" s="69"/>
      <c r="GKA773" s="69"/>
      <c r="GKB773" s="69"/>
      <c r="GKC773" s="69"/>
      <c r="GKD773" s="69"/>
      <c r="GKE773" s="69"/>
      <c r="GKF773" s="69"/>
      <c r="GKG773" s="69"/>
      <c r="GKH773" s="69"/>
      <c r="GKI773" s="69"/>
      <c r="GKJ773" s="69"/>
      <c r="GKK773" s="69"/>
      <c r="GKL773" s="69"/>
      <c r="GKM773" s="69"/>
      <c r="GKN773" s="69"/>
      <c r="GKO773" s="69"/>
      <c r="GKP773" s="69"/>
      <c r="GKQ773" s="69"/>
      <c r="GKR773" s="69"/>
      <c r="GKS773" s="69"/>
      <c r="GKT773" s="69"/>
      <c r="GKU773" s="69"/>
      <c r="GKV773" s="69"/>
      <c r="GKW773" s="69"/>
      <c r="GKX773" s="69"/>
      <c r="GKY773" s="69"/>
      <c r="GKZ773" s="69"/>
      <c r="GLA773" s="69"/>
      <c r="GLB773" s="69"/>
      <c r="GLC773" s="69"/>
      <c r="GLD773" s="69"/>
      <c r="GLE773" s="69"/>
      <c r="GLF773" s="69"/>
      <c r="GLG773" s="69"/>
      <c r="GLH773" s="69"/>
      <c r="GLI773" s="69"/>
      <c r="GLJ773" s="69"/>
      <c r="GLK773" s="69"/>
      <c r="GLL773" s="69"/>
      <c r="GLM773" s="69"/>
      <c r="GLN773" s="69"/>
      <c r="GLO773" s="69"/>
      <c r="GLP773" s="69"/>
      <c r="GLQ773" s="69"/>
      <c r="GLR773" s="69"/>
      <c r="GLS773" s="69"/>
      <c r="GLT773" s="69"/>
      <c r="GLU773" s="69"/>
      <c r="GLV773" s="69"/>
      <c r="GLW773" s="69"/>
      <c r="GLX773" s="69"/>
      <c r="GLY773" s="69"/>
      <c r="GLZ773" s="69"/>
      <c r="GMA773" s="69"/>
      <c r="GMB773" s="69"/>
      <c r="GMC773" s="69"/>
      <c r="GMD773" s="69"/>
      <c r="GME773" s="69"/>
      <c r="GMF773" s="69"/>
      <c r="GMG773" s="69"/>
      <c r="GMH773" s="69"/>
      <c r="GMI773" s="69"/>
      <c r="GMJ773" s="69"/>
      <c r="GMK773" s="69"/>
      <c r="GML773" s="69"/>
      <c r="GMM773" s="69"/>
      <c r="GMN773" s="69"/>
      <c r="GMO773" s="69"/>
      <c r="GMP773" s="69"/>
      <c r="GMQ773" s="69"/>
      <c r="GMR773" s="69"/>
      <c r="GMS773" s="69"/>
      <c r="GMT773" s="69"/>
      <c r="GMU773" s="69"/>
      <c r="GMV773" s="69"/>
      <c r="GMW773" s="69"/>
      <c r="GMX773" s="69"/>
      <c r="GMY773" s="69"/>
      <c r="GMZ773" s="69"/>
      <c r="GNA773" s="69"/>
      <c r="GNB773" s="69"/>
      <c r="GNC773" s="69"/>
      <c r="GND773" s="69"/>
      <c r="GNE773" s="69"/>
      <c r="GNF773" s="69"/>
      <c r="GNG773" s="69"/>
      <c r="GNH773" s="69"/>
      <c r="GNI773" s="69"/>
      <c r="GNJ773" s="69"/>
      <c r="GNK773" s="69"/>
      <c r="GNL773" s="69"/>
      <c r="GNM773" s="69"/>
      <c r="GNN773" s="69"/>
      <c r="GNO773" s="69"/>
      <c r="GNP773" s="69"/>
      <c r="GNQ773" s="69"/>
      <c r="GNR773" s="69"/>
      <c r="GNS773" s="69"/>
      <c r="GNT773" s="69"/>
      <c r="GNU773" s="69"/>
      <c r="GNV773" s="69"/>
      <c r="GNW773" s="69"/>
      <c r="GNX773" s="69"/>
      <c r="GNY773" s="69"/>
      <c r="GNZ773" s="69"/>
      <c r="GOA773" s="69"/>
      <c r="GOB773" s="69"/>
      <c r="GOC773" s="69"/>
      <c r="GOD773" s="69"/>
      <c r="GOE773" s="69"/>
      <c r="GOF773" s="69"/>
      <c r="GOG773" s="69"/>
      <c r="GOH773" s="69"/>
      <c r="GOI773" s="69"/>
      <c r="GOJ773" s="69"/>
      <c r="GOK773" s="69"/>
      <c r="GOL773" s="69"/>
      <c r="GOM773" s="69"/>
      <c r="GON773" s="69"/>
      <c r="GOO773" s="69"/>
      <c r="GOP773" s="69"/>
      <c r="GOQ773" s="69"/>
      <c r="GOR773" s="69"/>
      <c r="GOS773" s="69"/>
      <c r="GOT773" s="69"/>
      <c r="GOU773" s="69"/>
      <c r="GOV773" s="69"/>
      <c r="GOW773" s="69"/>
      <c r="GOX773" s="69"/>
      <c r="GOY773" s="69"/>
      <c r="GOZ773" s="69"/>
      <c r="GPA773" s="69"/>
      <c r="GPB773" s="69"/>
      <c r="GPC773" s="69"/>
      <c r="GPD773" s="69"/>
      <c r="GPE773" s="69"/>
      <c r="GPF773" s="69"/>
      <c r="GPG773" s="69"/>
      <c r="GPH773" s="69"/>
      <c r="GPI773" s="69"/>
      <c r="GPJ773" s="69"/>
      <c r="GPK773" s="69"/>
      <c r="GPL773" s="69"/>
      <c r="GPM773" s="69"/>
      <c r="GPN773" s="69"/>
      <c r="GPO773" s="69"/>
      <c r="GPP773" s="69"/>
      <c r="GPQ773" s="69"/>
      <c r="GPR773" s="69"/>
      <c r="GPS773" s="69"/>
      <c r="GPT773" s="69"/>
      <c r="GPU773" s="69"/>
      <c r="GPV773" s="69"/>
      <c r="GPW773" s="69"/>
      <c r="GPX773" s="69"/>
      <c r="GPY773" s="69"/>
      <c r="GPZ773" s="69"/>
      <c r="GQA773" s="69"/>
      <c r="GQB773" s="69"/>
      <c r="GQC773" s="69"/>
      <c r="GQD773" s="69"/>
      <c r="GQE773" s="69"/>
      <c r="GQF773" s="69"/>
      <c r="GQG773" s="69"/>
      <c r="GQH773" s="69"/>
      <c r="GQI773" s="69"/>
      <c r="GQJ773" s="69"/>
      <c r="GQK773" s="69"/>
      <c r="GQL773" s="69"/>
      <c r="GQM773" s="69"/>
      <c r="GQN773" s="69"/>
      <c r="GQO773" s="69"/>
      <c r="GQP773" s="69"/>
      <c r="GQQ773" s="69"/>
      <c r="GQR773" s="69"/>
      <c r="GQS773" s="69"/>
      <c r="GQT773" s="69"/>
      <c r="GQU773" s="69"/>
      <c r="GQV773" s="69"/>
      <c r="GQW773" s="69"/>
      <c r="GQX773" s="69"/>
      <c r="GQY773" s="69"/>
      <c r="GQZ773" s="69"/>
      <c r="GRA773" s="69"/>
      <c r="GRB773" s="69"/>
      <c r="GRC773" s="69"/>
      <c r="GRD773" s="69"/>
      <c r="GRE773" s="69"/>
      <c r="GRF773" s="69"/>
      <c r="GRG773" s="69"/>
      <c r="GRH773" s="69"/>
      <c r="GRI773" s="69"/>
      <c r="GRJ773" s="69"/>
      <c r="GRK773" s="69"/>
      <c r="GRL773" s="69"/>
      <c r="GRM773" s="69"/>
      <c r="GRN773" s="69"/>
      <c r="GRO773" s="69"/>
      <c r="GRP773" s="69"/>
      <c r="GRQ773" s="69"/>
      <c r="GRR773" s="69"/>
      <c r="GRS773" s="69"/>
      <c r="GRT773" s="69"/>
      <c r="GRU773" s="69"/>
      <c r="GRV773" s="69"/>
      <c r="GRW773" s="69"/>
      <c r="GRX773" s="69"/>
      <c r="GRY773" s="69"/>
      <c r="GRZ773" s="69"/>
      <c r="GSA773" s="69"/>
      <c r="GSB773" s="69"/>
      <c r="GSC773" s="69"/>
      <c r="GSD773" s="69"/>
      <c r="GSE773" s="69"/>
      <c r="GSF773" s="69"/>
      <c r="GSG773" s="69"/>
      <c r="GSH773" s="69"/>
      <c r="GSI773" s="69"/>
      <c r="GSJ773" s="69"/>
      <c r="GSK773" s="69"/>
      <c r="GSL773" s="69"/>
      <c r="GSM773" s="69"/>
      <c r="GSN773" s="69"/>
      <c r="GSO773" s="69"/>
      <c r="GSP773" s="69"/>
      <c r="GSQ773" s="69"/>
      <c r="GSR773" s="69"/>
      <c r="GSS773" s="69"/>
      <c r="GST773" s="69"/>
      <c r="GSU773" s="69"/>
      <c r="GSV773" s="69"/>
      <c r="GSW773" s="69"/>
      <c r="GSX773" s="69"/>
      <c r="GSY773" s="69"/>
      <c r="GSZ773" s="69"/>
      <c r="GTA773" s="69"/>
      <c r="GTB773" s="69"/>
      <c r="GTC773" s="69"/>
      <c r="GTD773" s="69"/>
      <c r="GTE773" s="69"/>
      <c r="GTF773" s="69"/>
      <c r="GTG773" s="69"/>
      <c r="GTH773" s="69"/>
      <c r="GTI773" s="69"/>
      <c r="GTJ773" s="69"/>
      <c r="GTK773" s="69"/>
      <c r="GTL773" s="69"/>
      <c r="GTM773" s="69"/>
      <c r="GTN773" s="69"/>
      <c r="GTO773" s="69"/>
      <c r="GTP773" s="69"/>
      <c r="GTQ773" s="69"/>
      <c r="GTR773" s="69"/>
      <c r="GTS773" s="69"/>
      <c r="GTT773" s="69"/>
      <c r="GTU773" s="69"/>
      <c r="GTV773" s="69"/>
      <c r="GTW773" s="69"/>
      <c r="GTX773" s="69"/>
      <c r="GTY773" s="69"/>
      <c r="GTZ773" s="69"/>
      <c r="GUA773" s="69"/>
      <c r="GUB773" s="69"/>
      <c r="GUC773" s="69"/>
      <c r="GUD773" s="69"/>
      <c r="GUE773" s="69"/>
      <c r="GUF773" s="69"/>
      <c r="GUG773" s="69"/>
      <c r="GUH773" s="69"/>
      <c r="GUI773" s="69"/>
      <c r="GUJ773" s="69"/>
      <c r="GUK773" s="69"/>
      <c r="GUL773" s="69"/>
      <c r="GUM773" s="69"/>
      <c r="GUN773" s="69"/>
      <c r="GUO773" s="69"/>
      <c r="GUP773" s="69"/>
      <c r="GUQ773" s="69"/>
      <c r="GUR773" s="69"/>
      <c r="GUS773" s="69"/>
      <c r="GUT773" s="69"/>
      <c r="GUU773" s="69"/>
      <c r="GUV773" s="69"/>
      <c r="GUW773" s="69"/>
      <c r="GUX773" s="69"/>
      <c r="GUY773" s="69"/>
      <c r="GUZ773" s="69"/>
      <c r="GVA773" s="69"/>
      <c r="GVB773" s="69"/>
      <c r="GVC773" s="69"/>
      <c r="GVD773" s="69"/>
      <c r="GVE773" s="69"/>
      <c r="GVF773" s="69"/>
      <c r="GVG773" s="69"/>
      <c r="GVH773" s="69"/>
      <c r="GVI773" s="69"/>
      <c r="GVJ773" s="69"/>
      <c r="GVK773" s="69"/>
      <c r="GVL773" s="69"/>
      <c r="GVM773" s="69"/>
      <c r="GVN773" s="69"/>
      <c r="GVO773" s="69"/>
      <c r="GVP773" s="69"/>
      <c r="GVQ773" s="69"/>
      <c r="GVR773" s="69"/>
      <c r="GVS773" s="69"/>
      <c r="GVT773" s="69"/>
      <c r="GVU773" s="69"/>
      <c r="GVV773" s="69"/>
      <c r="GVW773" s="69"/>
      <c r="GVX773" s="69"/>
      <c r="GVY773" s="69"/>
      <c r="GVZ773" s="69"/>
      <c r="GWA773" s="69"/>
      <c r="GWB773" s="69"/>
      <c r="GWC773" s="69"/>
      <c r="GWD773" s="69"/>
      <c r="GWE773" s="69"/>
      <c r="GWF773" s="69"/>
      <c r="GWG773" s="69"/>
      <c r="GWH773" s="69"/>
      <c r="GWI773" s="69"/>
      <c r="GWJ773" s="69"/>
      <c r="GWK773" s="69"/>
      <c r="GWL773" s="69"/>
      <c r="GWM773" s="69"/>
      <c r="GWN773" s="69"/>
      <c r="GWO773" s="69"/>
      <c r="GWP773" s="69"/>
      <c r="GWQ773" s="69"/>
      <c r="GWR773" s="69"/>
      <c r="GWS773" s="69"/>
      <c r="GWT773" s="69"/>
      <c r="GWU773" s="69"/>
      <c r="GWV773" s="69"/>
      <c r="GWW773" s="69"/>
      <c r="GWX773" s="69"/>
      <c r="GWY773" s="69"/>
      <c r="GWZ773" s="69"/>
      <c r="GXA773" s="69"/>
      <c r="GXB773" s="69"/>
      <c r="GXC773" s="69"/>
      <c r="GXD773" s="69"/>
      <c r="GXE773" s="69"/>
      <c r="GXF773" s="69"/>
      <c r="GXG773" s="69"/>
      <c r="GXH773" s="69"/>
      <c r="GXI773" s="69"/>
      <c r="GXJ773" s="69"/>
      <c r="GXK773" s="69"/>
      <c r="GXL773" s="69"/>
      <c r="GXM773" s="69"/>
      <c r="GXN773" s="69"/>
      <c r="GXO773" s="69"/>
      <c r="GXP773" s="69"/>
      <c r="GXQ773" s="69"/>
      <c r="GXR773" s="69"/>
      <c r="GXS773" s="69"/>
      <c r="GXT773" s="69"/>
      <c r="GXU773" s="69"/>
      <c r="GXV773" s="69"/>
      <c r="GXW773" s="69"/>
      <c r="GXX773" s="69"/>
      <c r="GXY773" s="69"/>
      <c r="GXZ773" s="69"/>
      <c r="GYA773" s="69"/>
      <c r="GYB773" s="69"/>
      <c r="GYC773" s="69"/>
      <c r="GYD773" s="69"/>
      <c r="GYE773" s="69"/>
      <c r="GYF773" s="69"/>
      <c r="GYG773" s="69"/>
      <c r="GYH773" s="69"/>
      <c r="GYI773" s="69"/>
      <c r="GYJ773" s="69"/>
      <c r="GYK773" s="69"/>
      <c r="GYL773" s="69"/>
      <c r="GYM773" s="69"/>
      <c r="GYN773" s="69"/>
      <c r="GYO773" s="69"/>
      <c r="GYP773" s="69"/>
      <c r="GYQ773" s="69"/>
      <c r="GYR773" s="69"/>
      <c r="GYS773" s="69"/>
      <c r="GYT773" s="69"/>
      <c r="GYU773" s="69"/>
      <c r="GYV773" s="69"/>
      <c r="GYW773" s="69"/>
      <c r="GYX773" s="69"/>
      <c r="GYY773" s="69"/>
      <c r="GYZ773" s="69"/>
      <c r="GZA773" s="69"/>
      <c r="GZB773" s="69"/>
      <c r="GZC773" s="69"/>
      <c r="GZD773" s="69"/>
      <c r="GZE773" s="69"/>
      <c r="GZF773" s="69"/>
      <c r="GZG773" s="69"/>
      <c r="GZH773" s="69"/>
      <c r="GZI773" s="69"/>
      <c r="GZJ773" s="69"/>
      <c r="GZK773" s="69"/>
      <c r="GZL773" s="69"/>
      <c r="GZM773" s="69"/>
      <c r="GZN773" s="69"/>
      <c r="GZO773" s="69"/>
      <c r="GZP773" s="69"/>
      <c r="GZQ773" s="69"/>
      <c r="GZR773" s="69"/>
      <c r="GZS773" s="69"/>
      <c r="GZT773" s="69"/>
      <c r="GZU773" s="69"/>
      <c r="GZV773" s="69"/>
      <c r="GZW773" s="69"/>
      <c r="GZX773" s="69"/>
      <c r="GZY773" s="69"/>
      <c r="GZZ773" s="69"/>
      <c r="HAA773" s="69"/>
      <c r="HAB773" s="69"/>
      <c r="HAC773" s="69"/>
      <c r="HAD773" s="69"/>
      <c r="HAE773" s="69"/>
      <c r="HAF773" s="69"/>
      <c r="HAG773" s="69"/>
      <c r="HAH773" s="69"/>
      <c r="HAI773" s="69"/>
      <c r="HAJ773" s="69"/>
      <c r="HAK773" s="69"/>
      <c r="HAL773" s="69"/>
      <c r="HAM773" s="69"/>
      <c r="HAN773" s="69"/>
      <c r="HAO773" s="69"/>
      <c r="HAP773" s="69"/>
      <c r="HAQ773" s="69"/>
      <c r="HAR773" s="69"/>
      <c r="HAS773" s="69"/>
      <c r="HAT773" s="69"/>
      <c r="HAU773" s="69"/>
      <c r="HAV773" s="69"/>
      <c r="HAW773" s="69"/>
      <c r="HAX773" s="69"/>
      <c r="HAY773" s="69"/>
      <c r="HAZ773" s="69"/>
      <c r="HBA773" s="69"/>
      <c r="HBB773" s="69"/>
      <c r="HBC773" s="69"/>
      <c r="HBD773" s="69"/>
      <c r="HBE773" s="69"/>
      <c r="HBF773" s="69"/>
      <c r="HBG773" s="69"/>
      <c r="HBH773" s="69"/>
      <c r="HBI773" s="69"/>
      <c r="HBJ773" s="69"/>
      <c r="HBK773" s="69"/>
      <c r="HBL773" s="69"/>
      <c r="HBM773" s="69"/>
      <c r="HBN773" s="69"/>
      <c r="HBO773" s="69"/>
      <c r="HBP773" s="69"/>
      <c r="HBQ773" s="69"/>
      <c r="HBR773" s="69"/>
      <c r="HBS773" s="69"/>
      <c r="HBT773" s="69"/>
      <c r="HBU773" s="69"/>
      <c r="HBV773" s="69"/>
      <c r="HBW773" s="69"/>
      <c r="HBX773" s="69"/>
      <c r="HBY773" s="69"/>
      <c r="HBZ773" s="69"/>
      <c r="HCA773" s="69"/>
      <c r="HCB773" s="69"/>
      <c r="HCC773" s="69"/>
      <c r="HCD773" s="69"/>
      <c r="HCE773" s="69"/>
      <c r="HCF773" s="69"/>
      <c r="HCG773" s="69"/>
      <c r="HCH773" s="69"/>
      <c r="HCI773" s="69"/>
      <c r="HCJ773" s="69"/>
      <c r="HCK773" s="69"/>
      <c r="HCL773" s="69"/>
      <c r="HCM773" s="69"/>
      <c r="HCN773" s="69"/>
      <c r="HCO773" s="69"/>
      <c r="HCP773" s="69"/>
      <c r="HCQ773" s="69"/>
      <c r="HCR773" s="69"/>
      <c r="HCS773" s="69"/>
      <c r="HCT773" s="69"/>
      <c r="HCU773" s="69"/>
      <c r="HCV773" s="69"/>
      <c r="HCW773" s="69"/>
      <c r="HCX773" s="69"/>
      <c r="HCY773" s="69"/>
      <c r="HCZ773" s="69"/>
      <c r="HDA773" s="69"/>
      <c r="HDB773" s="69"/>
      <c r="HDC773" s="69"/>
      <c r="HDD773" s="69"/>
      <c r="HDE773" s="69"/>
      <c r="HDF773" s="69"/>
      <c r="HDG773" s="69"/>
      <c r="HDH773" s="69"/>
      <c r="HDI773" s="69"/>
      <c r="HDJ773" s="69"/>
      <c r="HDK773" s="69"/>
      <c r="HDL773" s="69"/>
      <c r="HDM773" s="69"/>
      <c r="HDN773" s="69"/>
      <c r="HDO773" s="69"/>
      <c r="HDP773" s="69"/>
      <c r="HDQ773" s="69"/>
      <c r="HDR773" s="69"/>
      <c r="HDS773" s="69"/>
      <c r="HDT773" s="69"/>
      <c r="HDU773" s="69"/>
      <c r="HDV773" s="69"/>
      <c r="HDW773" s="69"/>
      <c r="HDX773" s="69"/>
      <c r="HDY773" s="69"/>
      <c r="HDZ773" s="69"/>
      <c r="HEA773" s="69"/>
      <c r="HEB773" s="69"/>
      <c r="HEC773" s="69"/>
      <c r="HED773" s="69"/>
      <c r="HEE773" s="69"/>
      <c r="HEF773" s="69"/>
      <c r="HEG773" s="69"/>
      <c r="HEH773" s="69"/>
      <c r="HEI773" s="69"/>
      <c r="HEJ773" s="69"/>
      <c r="HEK773" s="69"/>
      <c r="HEL773" s="69"/>
      <c r="HEM773" s="69"/>
      <c r="HEN773" s="69"/>
      <c r="HEO773" s="69"/>
      <c r="HEP773" s="69"/>
      <c r="HEQ773" s="69"/>
      <c r="HER773" s="69"/>
      <c r="HES773" s="69"/>
      <c r="HET773" s="69"/>
      <c r="HEU773" s="69"/>
      <c r="HEV773" s="69"/>
      <c r="HEW773" s="69"/>
      <c r="HEX773" s="69"/>
      <c r="HEY773" s="69"/>
      <c r="HEZ773" s="69"/>
      <c r="HFA773" s="69"/>
      <c r="HFB773" s="69"/>
      <c r="HFC773" s="69"/>
      <c r="HFD773" s="69"/>
      <c r="HFE773" s="69"/>
      <c r="HFF773" s="69"/>
      <c r="HFG773" s="69"/>
      <c r="HFH773" s="69"/>
      <c r="HFI773" s="69"/>
      <c r="HFJ773" s="69"/>
      <c r="HFK773" s="69"/>
      <c r="HFL773" s="69"/>
      <c r="HFM773" s="69"/>
      <c r="HFN773" s="69"/>
      <c r="HFO773" s="69"/>
      <c r="HFP773" s="69"/>
      <c r="HFQ773" s="69"/>
      <c r="HFR773" s="69"/>
      <c r="HFS773" s="69"/>
      <c r="HFT773" s="69"/>
      <c r="HFU773" s="69"/>
      <c r="HFV773" s="69"/>
      <c r="HFW773" s="69"/>
      <c r="HFX773" s="69"/>
      <c r="HFY773" s="69"/>
      <c r="HFZ773" s="69"/>
      <c r="HGA773" s="69"/>
      <c r="HGB773" s="69"/>
      <c r="HGC773" s="69"/>
      <c r="HGD773" s="69"/>
      <c r="HGE773" s="69"/>
      <c r="HGF773" s="69"/>
      <c r="HGG773" s="69"/>
      <c r="HGH773" s="69"/>
      <c r="HGI773" s="69"/>
      <c r="HGJ773" s="69"/>
      <c r="HGK773" s="69"/>
      <c r="HGL773" s="69"/>
      <c r="HGM773" s="69"/>
      <c r="HGN773" s="69"/>
      <c r="HGO773" s="69"/>
      <c r="HGP773" s="69"/>
      <c r="HGQ773" s="69"/>
      <c r="HGR773" s="69"/>
      <c r="HGS773" s="69"/>
      <c r="HGT773" s="69"/>
      <c r="HGU773" s="69"/>
      <c r="HGV773" s="69"/>
      <c r="HGW773" s="69"/>
      <c r="HGX773" s="69"/>
      <c r="HGY773" s="69"/>
      <c r="HGZ773" s="69"/>
      <c r="HHA773" s="69"/>
      <c r="HHB773" s="69"/>
      <c r="HHC773" s="69"/>
      <c r="HHD773" s="69"/>
      <c r="HHE773" s="69"/>
      <c r="HHF773" s="69"/>
      <c r="HHG773" s="69"/>
      <c r="HHH773" s="69"/>
      <c r="HHI773" s="69"/>
      <c r="HHJ773" s="69"/>
      <c r="HHK773" s="69"/>
      <c r="HHL773" s="69"/>
      <c r="HHM773" s="69"/>
      <c r="HHN773" s="69"/>
      <c r="HHO773" s="69"/>
      <c r="HHP773" s="69"/>
      <c r="HHQ773" s="69"/>
      <c r="HHR773" s="69"/>
      <c r="HHS773" s="69"/>
      <c r="HHT773" s="69"/>
      <c r="HHU773" s="69"/>
      <c r="HHV773" s="69"/>
      <c r="HHW773" s="69"/>
      <c r="HHX773" s="69"/>
      <c r="HHY773" s="69"/>
      <c r="HHZ773" s="69"/>
      <c r="HIA773" s="69"/>
      <c r="HIB773" s="69"/>
      <c r="HIC773" s="69"/>
      <c r="HID773" s="69"/>
      <c r="HIE773" s="69"/>
      <c r="HIF773" s="69"/>
      <c r="HIG773" s="69"/>
      <c r="HIH773" s="69"/>
      <c r="HII773" s="69"/>
      <c r="HIJ773" s="69"/>
      <c r="HIK773" s="69"/>
      <c r="HIL773" s="69"/>
      <c r="HIM773" s="69"/>
      <c r="HIN773" s="69"/>
      <c r="HIO773" s="69"/>
      <c r="HIP773" s="69"/>
      <c r="HIQ773" s="69"/>
      <c r="HIR773" s="69"/>
      <c r="HIS773" s="69"/>
      <c r="HIT773" s="69"/>
      <c r="HIU773" s="69"/>
      <c r="HIV773" s="69"/>
      <c r="HIW773" s="69"/>
      <c r="HIX773" s="69"/>
      <c r="HIY773" s="69"/>
      <c r="HIZ773" s="69"/>
      <c r="HJA773" s="69"/>
      <c r="HJB773" s="69"/>
      <c r="HJC773" s="69"/>
      <c r="HJD773" s="69"/>
      <c r="HJE773" s="69"/>
      <c r="HJF773" s="69"/>
      <c r="HJG773" s="69"/>
      <c r="HJH773" s="69"/>
      <c r="HJI773" s="69"/>
      <c r="HJJ773" s="69"/>
      <c r="HJK773" s="69"/>
      <c r="HJL773" s="69"/>
      <c r="HJM773" s="69"/>
      <c r="HJN773" s="69"/>
      <c r="HJO773" s="69"/>
      <c r="HJP773" s="69"/>
      <c r="HJQ773" s="69"/>
      <c r="HJR773" s="69"/>
      <c r="HJS773" s="69"/>
      <c r="HJT773" s="69"/>
      <c r="HJU773" s="69"/>
      <c r="HJV773" s="69"/>
      <c r="HJW773" s="69"/>
      <c r="HJX773" s="69"/>
      <c r="HJY773" s="69"/>
      <c r="HJZ773" s="69"/>
      <c r="HKA773" s="69"/>
      <c r="HKB773" s="69"/>
      <c r="HKC773" s="69"/>
      <c r="HKD773" s="69"/>
      <c r="HKE773" s="69"/>
      <c r="HKF773" s="69"/>
      <c r="HKG773" s="69"/>
      <c r="HKH773" s="69"/>
      <c r="HKI773" s="69"/>
      <c r="HKJ773" s="69"/>
      <c r="HKK773" s="69"/>
      <c r="HKL773" s="69"/>
      <c r="HKM773" s="69"/>
      <c r="HKN773" s="69"/>
      <c r="HKO773" s="69"/>
      <c r="HKP773" s="69"/>
      <c r="HKQ773" s="69"/>
      <c r="HKR773" s="69"/>
      <c r="HKS773" s="69"/>
      <c r="HKT773" s="69"/>
      <c r="HKU773" s="69"/>
      <c r="HKV773" s="69"/>
      <c r="HKW773" s="69"/>
      <c r="HKX773" s="69"/>
      <c r="HKY773" s="69"/>
      <c r="HKZ773" s="69"/>
      <c r="HLA773" s="69"/>
      <c r="HLB773" s="69"/>
      <c r="HLC773" s="69"/>
      <c r="HLD773" s="69"/>
      <c r="HLE773" s="69"/>
      <c r="HLF773" s="69"/>
      <c r="HLG773" s="69"/>
      <c r="HLH773" s="69"/>
      <c r="HLI773" s="69"/>
      <c r="HLJ773" s="69"/>
      <c r="HLK773" s="69"/>
      <c r="HLL773" s="69"/>
      <c r="HLM773" s="69"/>
      <c r="HLN773" s="69"/>
      <c r="HLO773" s="69"/>
      <c r="HLP773" s="69"/>
      <c r="HLQ773" s="69"/>
      <c r="HLR773" s="69"/>
      <c r="HLS773" s="69"/>
      <c r="HLT773" s="69"/>
      <c r="HLU773" s="69"/>
      <c r="HLV773" s="69"/>
      <c r="HLW773" s="69"/>
      <c r="HLX773" s="69"/>
      <c r="HLY773" s="69"/>
      <c r="HLZ773" s="69"/>
      <c r="HMA773" s="69"/>
      <c r="HMB773" s="69"/>
      <c r="HMC773" s="69"/>
      <c r="HMD773" s="69"/>
      <c r="HME773" s="69"/>
      <c r="HMF773" s="69"/>
      <c r="HMG773" s="69"/>
      <c r="HMH773" s="69"/>
      <c r="HMI773" s="69"/>
      <c r="HMJ773" s="69"/>
      <c r="HMK773" s="69"/>
      <c r="HML773" s="69"/>
      <c r="HMM773" s="69"/>
      <c r="HMN773" s="69"/>
      <c r="HMO773" s="69"/>
      <c r="HMP773" s="69"/>
      <c r="HMQ773" s="69"/>
      <c r="HMR773" s="69"/>
      <c r="HMS773" s="69"/>
      <c r="HMT773" s="69"/>
      <c r="HMU773" s="69"/>
      <c r="HMV773" s="69"/>
      <c r="HMW773" s="69"/>
      <c r="HMX773" s="69"/>
      <c r="HMY773" s="69"/>
      <c r="HMZ773" s="69"/>
      <c r="HNA773" s="69"/>
      <c r="HNB773" s="69"/>
      <c r="HNC773" s="69"/>
      <c r="HND773" s="69"/>
      <c r="HNE773" s="69"/>
      <c r="HNF773" s="69"/>
      <c r="HNG773" s="69"/>
      <c r="HNH773" s="69"/>
      <c r="HNI773" s="69"/>
      <c r="HNJ773" s="69"/>
      <c r="HNK773" s="69"/>
      <c r="HNL773" s="69"/>
      <c r="HNM773" s="69"/>
      <c r="HNN773" s="69"/>
      <c r="HNO773" s="69"/>
      <c r="HNP773" s="69"/>
      <c r="HNQ773" s="69"/>
      <c r="HNR773" s="69"/>
      <c r="HNS773" s="69"/>
      <c r="HNT773" s="69"/>
      <c r="HNU773" s="69"/>
      <c r="HNV773" s="69"/>
      <c r="HNW773" s="69"/>
      <c r="HNX773" s="69"/>
      <c r="HNY773" s="69"/>
      <c r="HNZ773" s="69"/>
      <c r="HOA773" s="69"/>
      <c r="HOB773" s="69"/>
      <c r="HOC773" s="69"/>
      <c r="HOD773" s="69"/>
      <c r="HOE773" s="69"/>
      <c r="HOF773" s="69"/>
      <c r="HOG773" s="69"/>
      <c r="HOH773" s="69"/>
      <c r="HOI773" s="69"/>
      <c r="HOJ773" s="69"/>
      <c r="HOK773" s="69"/>
      <c r="HOL773" s="69"/>
      <c r="HOM773" s="69"/>
      <c r="HON773" s="69"/>
      <c r="HOO773" s="69"/>
      <c r="HOP773" s="69"/>
      <c r="HOQ773" s="69"/>
      <c r="HOR773" s="69"/>
      <c r="HOS773" s="69"/>
      <c r="HOT773" s="69"/>
      <c r="HOU773" s="69"/>
      <c r="HOV773" s="69"/>
      <c r="HOW773" s="69"/>
      <c r="HOX773" s="69"/>
      <c r="HOY773" s="69"/>
      <c r="HOZ773" s="69"/>
      <c r="HPA773" s="69"/>
      <c r="HPB773" s="69"/>
      <c r="HPC773" s="69"/>
      <c r="HPD773" s="69"/>
      <c r="HPE773" s="69"/>
      <c r="HPF773" s="69"/>
      <c r="HPG773" s="69"/>
      <c r="HPH773" s="69"/>
      <c r="HPI773" s="69"/>
      <c r="HPJ773" s="69"/>
      <c r="HPK773" s="69"/>
      <c r="HPL773" s="69"/>
      <c r="HPM773" s="69"/>
      <c r="HPN773" s="69"/>
      <c r="HPO773" s="69"/>
      <c r="HPP773" s="69"/>
      <c r="HPQ773" s="69"/>
      <c r="HPR773" s="69"/>
      <c r="HPS773" s="69"/>
      <c r="HPT773" s="69"/>
      <c r="HPU773" s="69"/>
      <c r="HPV773" s="69"/>
      <c r="HPW773" s="69"/>
      <c r="HPX773" s="69"/>
      <c r="HPY773" s="69"/>
      <c r="HPZ773" s="69"/>
      <c r="HQA773" s="69"/>
      <c r="HQB773" s="69"/>
      <c r="HQC773" s="69"/>
      <c r="HQD773" s="69"/>
      <c r="HQE773" s="69"/>
      <c r="HQF773" s="69"/>
      <c r="HQG773" s="69"/>
      <c r="HQH773" s="69"/>
      <c r="HQI773" s="69"/>
      <c r="HQJ773" s="69"/>
      <c r="HQK773" s="69"/>
      <c r="HQL773" s="69"/>
      <c r="HQM773" s="69"/>
      <c r="HQN773" s="69"/>
      <c r="HQO773" s="69"/>
      <c r="HQP773" s="69"/>
      <c r="HQQ773" s="69"/>
      <c r="HQR773" s="69"/>
      <c r="HQS773" s="69"/>
      <c r="HQT773" s="69"/>
      <c r="HQU773" s="69"/>
      <c r="HQV773" s="69"/>
      <c r="HQW773" s="69"/>
      <c r="HQX773" s="69"/>
      <c r="HQY773" s="69"/>
      <c r="HQZ773" s="69"/>
      <c r="HRA773" s="69"/>
      <c r="HRB773" s="69"/>
      <c r="HRC773" s="69"/>
      <c r="HRD773" s="69"/>
      <c r="HRE773" s="69"/>
      <c r="HRF773" s="69"/>
      <c r="HRG773" s="69"/>
      <c r="HRH773" s="69"/>
      <c r="HRI773" s="69"/>
      <c r="HRJ773" s="69"/>
      <c r="HRK773" s="69"/>
      <c r="HRL773" s="69"/>
      <c r="HRM773" s="69"/>
      <c r="HRN773" s="69"/>
      <c r="HRO773" s="69"/>
      <c r="HRP773" s="69"/>
      <c r="HRQ773" s="69"/>
      <c r="HRR773" s="69"/>
      <c r="HRS773" s="69"/>
      <c r="HRT773" s="69"/>
      <c r="HRU773" s="69"/>
      <c r="HRV773" s="69"/>
      <c r="HRW773" s="69"/>
      <c r="HRX773" s="69"/>
      <c r="HRY773" s="69"/>
      <c r="HRZ773" s="69"/>
      <c r="HSA773" s="69"/>
      <c r="HSB773" s="69"/>
      <c r="HSC773" s="69"/>
      <c r="HSD773" s="69"/>
      <c r="HSE773" s="69"/>
      <c r="HSF773" s="69"/>
      <c r="HSG773" s="69"/>
      <c r="HSH773" s="69"/>
      <c r="HSI773" s="69"/>
      <c r="HSJ773" s="69"/>
      <c r="HSK773" s="69"/>
      <c r="HSL773" s="69"/>
      <c r="HSM773" s="69"/>
      <c r="HSN773" s="69"/>
      <c r="HSO773" s="69"/>
      <c r="HSP773" s="69"/>
      <c r="HSQ773" s="69"/>
      <c r="HSR773" s="69"/>
      <c r="HSS773" s="69"/>
      <c r="HST773" s="69"/>
      <c r="HSU773" s="69"/>
      <c r="HSV773" s="69"/>
      <c r="HSW773" s="69"/>
      <c r="HSX773" s="69"/>
      <c r="HSY773" s="69"/>
      <c r="HSZ773" s="69"/>
      <c r="HTA773" s="69"/>
      <c r="HTB773" s="69"/>
      <c r="HTC773" s="69"/>
      <c r="HTD773" s="69"/>
      <c r="HTE773" s="69"/>
      <c r="HTF773" s="69"/>
      <c r="HTG773" s="69"/>
      <c r="HTH773" s="69"/>
      <c r="HTI773" s="69"/>
      <c r="HTJ773" s="69"/>
      <c r="HTK773" s="69"/>
      <c r="HTL773" s="69"/>
      <c r="HTM773" s="69"/>
      <c r="HTN773" s="69"/>
      <c r="HTO773" s="69"/>
      <c r="HTP773" s="69"/>
      <c r="HTQ773" s="69"/>
      <c r="HTR773" s="69"/>
      <c r="HTS773" s="69"/>
      <c r="HTT773" s="69"/>
      <c r="HTU773" s="69"/>
      <c r="HTV773" s="69"/>
      <c r="HTW773" s="69"/>
      <c r="HTX773" s="69"/>
      <c r="HTY773" s="69"/>
      <c r="HTZ773" s="69"/>
      <c r="HUA773" s="69"/>
      <c r="HUB773" s="69"/>
      <c r="HUC773" s="69"/>
      <c r="HUD773" s="69"/>
      <c r="HUE773" s="69"/>
      <c r="HUF773" s="69"/>
      <c r="HUG773" s="69"/>
      <c r="HUH773" s="69"/>
      <c r="HUI773" s="69"/>
      <c r="HUJ773" s="69"/>
      <c r="HUK773" s="69"/>
      <c r="HUL773" s="69"/>
      <c r="HUM773" s="69"/>
      <c r="HUN773" s="69"/>
      <c r="HUO773" s="69"/>
      <c r="HUP773" s="69"/>
      <c r="HUQ773" s="69"/>
      <c r="HUR773" s="69"/>
      <c r="HUS773" s="69"/>
      <c r="HUT773" s="69"/>
      <c r="HUU773" s="69"/>
      <c r="HUV773" s="69"/>
      <c r="HUW773" s="69"/>
      <c r="HUX773" s="69"/>
      <c r="HUY773" s="69"/>
      <c r="HUZ773" s="69"/>
      <c r="HVA773" s="69"/>
      <c r="HVB773" s="69"/>
      <c r="HVC773" s="69"/>
      <c r="HVD773" s="69"/>
      <c r="HVE773" s="69"/>
      <c r="HVF773" s="69"/>
      <c r="HVG773" s="69"/>
      <c r="HVH773" s="69"/>
      <c r="HVI773" s="69"/>
      <c r="HVJ773" s="69"/>
      <c r="HVK773" s="69"/>
      <c r="HVL773" s="69"/>
      <c r="HVM773" s="69"/>
      <c r="HVN773" s="69"/>
      <c r="HVO773" s="69"/>
      <c r="HVP773" s="69"/>
      <c r="HVQ773" s="69"/>
      <c r="HVR773" s="69"/>
      <c r="HVS773" s="69"/>
      <c r="HVT773" s="69"/>
      <c r="HVU773" s="69"/>
      <c r="HVV773" s="69"/>
      <c r="HVW773" s="69"/>
      <c r="HVX773" s="69"/>
      <c r="HVY773" s="69"/>
      <c r="HVZ773" s="69"/>
      <c r="HWA773" s="69"/>
      <c r="HWB773" s="69"/>
      <c r="HWC773" s="69"/>
      <c r="HWD773" s="69"/>
      <c r="HWE773" s="69"/>
      <c r="HWF773" s="69"/>
      <c r="HWG773" s="69"/>
      <c r="HWH773" s="69"/>
      <c r="HWI773" s="69"/>
      <c r="HWJ773" s="69"/>
      <c r="HWK773" s="69"/>
      <c r="HWL773" s="69"/>
      <c r="HWM773" s="69"/>
      <c r="HWN773" s="69"/>
      <c r="HWO773" s="69"/>
      <c r="HWP773" s="69"/>
      <c r="HWQ773" s="69"/>
      <c r="HWR773" s="69"/>
      <c r="HWS773" s="69"/>
      <c r="HWT773" s="69"/>
      <c r="HWU773" s="69"/>
      <c r="HWV773" s="69"/>
      <c r="HWW773" s="69"/>
      <c r="HWX773" s="69"/>
      <c r="HWY773" s="69"/>
      <c r="HWZ773" s="69"/>
      <c r="HXA773" s="69"/>
      <c r="HXB773" s="69"/>
      <c r="HXC773" s="69"/>
      <c r="HXD773" s="69"/>
      <c r="HXE773" s="69"/>
      <c r="HXF773" s="69"/>
      <c r="HXG773" s="69"/>
      <c r="HXH773" s="69"/>
      <c r="HXI773" s="69"/>
      <c r="HXJ773" s="69"/>
      <c r="HXK773" s="69"/>
      <c r="HXL773" s="69"/>
      <c r="HXM773" s="69"/>
      <c r="HXN773" s="69"/>
      <c r="HXO773" s="69"/>
      <c r="HXP773" s="69"/>
      <c r="HXQ773" s="69"/>
      <c r="HXR773" s="69"/>
      <c r="HXS773" s="69"/>
      <c r="HXT773" s="69"/>
      <c r="HXU773" s="69"/>
      <c r="HXV773" s="69"/>
      <c r="HXW773" s="69"/>
      <c r="HXX773" s="69"/>
      <c r="HXY773" s="69"/>
      <c r="HXZ773" s="69"/>
      <c r="HYA773" s="69"/>
      <c r="HYB773" s="69"/>
      <c r="HYC773" s="69"/>
      <c r="HYD773" s="69"/>
      <c r="HYE773" s="69"/>
      <c r="HYF773" s="69"/>
      <c r="HYG773" s="69"/>
      <c r="HYH773" s="69"/>
      <c r="HYI773" s="69"/>
      <c r="HYJ773" s="69"/>
      <c r="HYK773" s="69"/>
      <c r="HYL773" s="69"/>
      <c r="HYM773" s="69"/>
      <c r="HYN773" s="69"/>
      <c r="HYO773" s="69"/>
      <c r="HYP773" s="69"/>
      <c r="HYQ773" s="69"/>
      <c r="HYR773" s="69"/>
      <c r="HYS773" s="69"/>
      <c r="HYT773" s="69"/>
      <c r="HYU773" s="69"/>
      <c r="HYV773" s="69"/>
      <c r="HYW773" s="69"/>
      <c r="HYX773" s="69"/>
      <c r="HYY773" s="69"/>
      <c r="HYZ773" s="69"/>
      <c r="HZA773" s="69"/>
      <c r="HZB773" s="69"/>
      <c r="HZC773" s="69"/>
      <c r="HZD773" s="69"/>
      <c r="HZE773" s="69"/>
      <c r="HZF773" s="69"/>
      <c r="HZG773" s="69"/>
      <c r="HZH773" s="69"/>
      <c r="HZI773" s="69"/>
      <c r="HZJ773" s="69"/>
      <c r="HZK773" s="69"/>
      <c r="HZL773" s="69"/>
      <c r="HZM773" s="69"/>
      <c r="HZN773" s="69"/>
      <c r="HZO773" s="69"/>
      <c r="HZP773" s="69"/>
      <c r="HZQ773" s="69"/>
      <c r="HZR773" s="69"/>
      <c r="HZS773" s="69"/>
      <c r="HZT773" s="69"/>
      <c r="HZU773" s="69"/>
      <c r="HZV773" s="69"/>
      <c r="HZW773" s="69"/>
      <c r="HZX773" s="69"/>
      <c r="HZY773" s="69"/>
      <c r="HZZ773" s="69"/>
      <c r="IAA773" s="69"/>
      <c r="IAB773" s="69"/>
      <c r="IAC773" s="69"/>
      <c r="IAD773" s="69"/>
      <c r="IAE773" s="69"/>
      <c r="IAF773" s="69"/>
      <c r="IAG773" s="69"/>
      <c r="IAH773" s="69"/>
      <c r="IAI773" s="69"/>
      <c r="IAJ773" s="69"/>
      <c r="IAK773" s="69"/>
      <c r="IAL773" s="69"/>
      <c r="IAM773" s="69"/>
      <c r="IAN773" s="69"/>
      <c r="IAO773" s="69"/>
      <c r="IAP773" s="69"/>
      <c r="IAQ773" s="69"/>
      <c r="IAR773" s="69"/>
      <c r="IAS773" s="69"/>
      <c r="IAT773" s="69"/>
      <c r="IAU773" s="69"/>
      <c r="IAV773" s="69"/>
      <c r="IAW773" s="69"/>
      <c r="IAX773" s="69"/>
      <c r="IAY773" s="69"/>
      <c r="IAZ773" s="69"/>
      <c r="IBA773" s="69"/>
      <c r="IBB773" s="69"/>
      <c r="IBC773" s="69"/>
      <c r="IBD773" s="69"/>
      <c r="IBE773" s="69"/>
      <c r="IBF773" s="69"/>
      <c r="IBG773" s="69"/>
      <c r="IBH773" s="69"/>
      <c r="IBI773" s="69"/>
      <c r="IBJ773" s="69"/>
      <c r="IBK773" s="69"/>
      <c r="IBL773" s="69"/>
      <c r="IBM773" s="69"/>
      <c r="IBN773" s="69"/>
      <c r="IBO773" s="69"/>
      <c r="IBP773" s="69"/>
      <c r="IBQ773" s="69"/>
      <c r="IBR773" s="69"/>
      <c r="IBS773" s="69"/>
      <c r="IBT773" s="69"/>
      <c r="IBU773" s="69"/>
      <c r="IBV773" s="69"/>
      <c r="IBW773" s="69"/>
      <c r="IBX773" s="69"/>
      <c r="IBY773" s="69"/>
      <c r="IBZ773" s="69"/>
      <c r="ICA773" s="69"/>
      <c r="ICB773" s="69"/>
      <c r="ICC773" s="69"/>
      <c r="ICD773" s="69"/>
      <c r="ICE773" s="69"/>
      <c r="ICF773" s="69"/>
      <c r="ICG773" s="69"/>
      <c r="ICH773" s="69"/>
      <c r="ICI773" s="69"/>
      <c r="ICJ773" s="69"/>
      <c r="ICK773" s="69"/>
      <c r="ICL773" s="69"/>
      <c r="ICM773" s="69"/>
      <c r="ICN773" s="69"/>
      <c r="ICO773" s="69"/>
      <c r="ICP773" s="69"/>
      <c r="ICQ773" s="69"/>
      <c r="ICR773" s="69"/>
      <c r="ICS773" s="69"/>
      <c r="ICT773" s="69"/>
      <c r="ICU773" s="69"/>
      <c r="ICV773" s="69"/>
      <c r="ICW773" s="69"/>
      <c r="ICX773" s="69"/>
      <c r="ICY773" s="69"/>
      <c r="ICZ773" s="69"/>
      <c r="IDA773" s="69"/>
      <c r="IDB773" s="69"/>
      <c r="IDC773" s="69"/>
      <c r="IDD773" s="69"/>
      <c r="IDE773" s="69"/>
      <c r="IDF773" s="69"/>
      <c r="IDG773" s="69"/>
      <c r="IDH773" s="69"/>
      <c r="IDI773" s="69"/>
      <c r="IDJ773" s="69"/>
      <c r="IDK773" s="69"/>
      <c r="IDL773" s="69"/>
      <c r="IDM773" s="69"/>
      <c r="IDN773" s="69"/>
      <c r="IDO773" s="69"/>
      <c r="IDP773" s="69"/>
      <c r="IDQ773" s="69"/>
      <c r="IDR773" s="69"/>
      <c r="IDS773" s="69"/>
      <c r="IDT773" s="69"/>
      <c r="IDU773" s="69"/>
      <c r="IDV773" s="69"/>
      <c r="IDW773" s="69"/>
      <c r="IDX773" s="69"/>
      <c r="IDY773" s="69"/>
      <c r="IDZ773" s="69"/>
      <c r="IEA773" s="69"/>
      <c r="IEB773" s="69"/>
      <c r="IEC773" s="69"/>
      <c r="IED773" s="69"/>
      <c r="IEE773" s="69"/>
      <c r="IEF773" s="69"/>
      <c r="IEG773" s="69"/>
      <c r="IEH773" s="69"/>
      <c r="IEI773" s="69"/>
      <c r="IEJ773" s="69"/>
      <c r="IEK773" s="69"/>
      <c r="IEL773" s="69"/>
      <c r="IEM773" s="69"/>
      <c r="IEN773" s="69"/>
      <c r="IEO773" s="69"/>
      <c r="IEP773" s="69"/>
      <c r="IEQ773" s="69"/>
      <c r="IER773" s="69"/>
      <c r="IES773" s="69"/>
      <c r="IET773" s="69"/>
      <c r="IEU773" s="69"/>
      <c r="IEV773" s="69"/>
      <c r="IEW773" s="69"/>
      <c r="IEX773" s="69"/>
      <c r="IEY773" s="69"/>
      <c r="IEZ773" s="69"/>
      <c r="IFA773" s="69"/>
      <c r="IFB773" s="69"/>
      <c r="IFC773" s="69"/>
      <c r="IFD773" s="69"/>
      <c r="IFE773" s="69"/>
      <c r="IFF773" s="69"/>
      <c r="IFG773" s="69"/>
      <c r="IFH773" s="69"/>
      <c r="IFI773" s="69"/>
      <c r="IFJ773" s="69"/>
      <c r="IFK773" s="69"/>
      <c r="IFL773" s="69"/>
      <c r="IFM773" s="69"/>
      <c r="IFN773" s="69"/>
      <c r="IFO773" s="69"/>
      <c r="IFP773" s="69"/>
      <c r="IFQ773" s="69"/>
      <c r="IFR773" s="69"/>
      <c r="IFS773" s="69"/>
      <c r="IFT773" s="69"/>
      <c r="IFU773" s="69"/>
      <c r="IFV773" s="69"/>
      <c r="IFW773" s="69"/>
      <c r="IFX773" s="69"/>
      <c r="IFY773" s="69"/>
      <c r="IFZ773" s="69"/>
      <c r="IGA773" s="69"/>
      <c r="IGB773" s="69"/>
      <c r="IGC773" s="69"/>
      <c r="IGD773" s="69"/>
      <c r="IGE773" s="69"/>
      <c r="IGF773" s="69"/>
      <c r="IGG773" s="69"/>
      <c r="IGH773" s="69"/>
      <c r="IGI773" s="69"/>
      <c r="IGJ773" s="69"/>
      <c r="IGK773" s="69"/>
      <c r="IGL773" s="69"/>
      <c r="IGM773" s="69"/>
      <c r="IGN773" s="69"/>
      <c r="IGO773" s="69"/>
      <c r="IGP773" s="69"/>
      <c r="IGQ773" s="69"/>
      <c r="IGR773" s="69"/>
      <c r="IGS773" s="69"/>
      <c r="IGT773" s="69"/>
      <c r="IGU773" s="69"/>
      <c r="IGV773" s="69"/>
      <c r="IGW773" s="69"/>
      <c r="IGX773" s="69"/>
      <c r="IGY773" s="69"/>
      <c r="IGZ773" s="69"/>
      <c r="IHA773" s="69"/>
      <c r="IHB773" s="69"/>
      <c r="IHC773" s="69"/>
      <c r="IHD773" s="69"/>
      <c r="IHE773" s="69"/>
      <c r="IHF773" s="69"/>
      <c r="IHG773" s="69"/>
      <c r="IHH773" s="69"/>
      <c r="IHI773" s="69"/>
      <c r="IHJ773" s="69"/>
      <c r="IHK773" s="69"/>
      <c r="IHL773" s="69"/>
      <c r="IHM773" s="69"/>
      <c r="IHN773" s="69"/>
      <c r="IHO773" s="69"/>
      <c r="IHP773" s="69"/>
      <c r="IHQ773" s="69"/>
      <c r="IHR773" s="69"/>
      <c r="IHS773" s="69"/>
      <c r="IHT773" s="69"/>
      <c r="IHU773" s="69"/>
      <c r="IHV773" s="69"/>
      <c r="IHW773" s="69"/>
      <c r="IHX773" s="69"/>
      <c r="IHY773" s="69"/>
      <c r="IHZ773" s="69"/>
      <c r="IIA773" s="69"/>
      <c r="IIB773" s="69"/>
      <c r="IIC773" s="69"/>
      <c r="IID773" s="69"/>
      <c r="IIE773" s="69"/>
      <c r="IIF773" s="69"/>
      <c r="IIG773" s="69"/>
      <c r="IIH773" s="69"/>
      <c r="III773" s="69"/>
      <c r="IIJ773" s="69"/>
      <c r="IIK773" s="69"/>
      <c r="IIL773" s="69"/>
      <c r="IIM773" s="69"/>
      <c r="IIN773" s="69"/>
      <c r="IIO773" s="69"/>
      <c r="IIP773" s="69"/>
      <c r="IIQ773" s="69"/>
      <c r="IIR773" s="69"/>
      <c r="IIS773" s="69"/>
      <c r="IIT773" s="69"/>
      <c r="IIU773" s="69"/>
      <c r="IIV773" s="69"/>
      <c r="IIW773" s="69"/>
      <c r="IIX773" s="69"/>
      <c r="IIY773" s="69"/>
      <c r="IIZ773" s="69"/>
      <c r="IJA773" s="69"/>
      <c r="IJB773" s="69"/>
      <c r="IJC773" s="69"/>
      <c r="IJD773" s="69"/>
      <c r="IJE773" s="69"/>
      <c r="IJF773" s="69"/>
      <c r="IJG773" s="69"/>
      <c r="IJH773" s="69"/>
      <c r="IJI773" s="69"/>
      <c r="IJJ773" s="69"/>
      <c r="IJK773" s="69"/>
      <c r="IJL773" s="69"/>
      <c r="IJM773" s="69"/>
      <c r="IJN773" s="69"/>
      <c r="IJO773" s="69"/>
      <c r="IJP773" s="69"/>
      <c r="IJQ773" s="69"/>
      <c r="IJR773" s="69"/>
      <c r="IJS773" s="69"/>
      <c r="IJT773" s="69"/>
      <c r="IJU773" s="69"/>
      <c r="IJV773" s="69"/>
      <c r="IJW773" s="69"/>
      <c r="IJX773" s="69"/>
      <c r="IJY773" s="69"/>
      <c r="IJZ773" s="69"/>
      <c r="IKA773" s="69"/>
      <c r="IKB773" s="69"/>
      <c r="IKC773" s="69"/>
      <c r="IKD773" s="69"/>
      <c r="IKE773" s="69"/>
      <c r="IKF773" s="69"/>
      <c r="IKG773" s="69"/>
      <c r="IKH773" s="69"/>
      <c r="IKI773" s="69"/>
      <c r="IKJ773" s="69"/>
      <c r="IKK773" s="69"/>
      <c r="IKL773" s="69"/>
      <c r="IKM773" s="69"/>
      <c r="IKN773" s="69"/>
      <c r="IKO773" s="69"/>
      <c r="IKP773" s="69"/>
      <c r="IKQ773" s="69"/>
      <c r="IKR773" s="69"/>
      <c r="IKS773" s="69"/>
      <c r="IKT773" s="69"/>
      <c r="IKU773" s="69"/>
      <c r="IKV773" s="69"/>
      <c r="IKW773" s="69"/>
      <c r="IKX773" s="69"/>
      <c r="IKY773" s="69"/>
      <c r="IKZ773" s="69"/>
      <c r="ILA773" s="69"/>
      <c r="ILB773" s="69"/>
      <c r="ILC773" s="69"/>
      <c r="ILD773" s="69"/>
      <c r="ILE773" s="69"/>
      <c r="ILF773" s="69"/>
      <c r="ILG773" s="69"/>
      <c r="ILH773" s="69"/>
      <c r="ILI773" s="69"/>
      <c r="ILJ773" s="69"/>
      <c r="ILK773" s="69"/>
      <c r="ILL773" s="69"/>
      <c r="ILM773" s="69"/>
      <c r="ILN773" s="69"/>
      <c r="ILO773" s="69"/>
      <c r="ILP773" s="69"/>
      <c r="ILQ773" s="69"/>
      <c r="ILR773" s="69"/>
      <c r="ILS773" s="69"/>
      <c r="ILT773" s="69"/>
      <c r="ILU773" s="69"/>
      <c r="ILV773" s="69"/>
      <c r="ILW773" s="69"/>
      <c r="ILX773" s="69"/>
      <c r="ILY773" s="69"/>
      <c r="ILZ773" s="69"/>
      <c r="IMA773" s="69"/>
      <c r="IMB773" s="69"/>
      <c r="IMC773" s="69"/>
      <c r="IMD773" s="69"/>
      <c r="IME773" s="69"/>
      <c r="IMF773" s="69"/>
      <c r="IMG773" s="69"/>
      <c r="IMH773" s="69"/>
      <c r="IMI773" s="69"/>
      <c r="IMJ773" s="69"/>
      <c r="IMK773" s="69"/>
      <c r="IML773" s="69"/>
      <c r="IMM773" s="69"/>
      <c r="IMN773" s="69"/>
      <c r="IMO773" s="69"/>
      <c r="IMP773" s="69"/>
      <c r="IMQ773" s="69"/>
      <c r="IMR773" s="69"/>
      <c r="IMS773" s="69"/>
      <c r="IMT773" s="69"/>
      <c r="IMU773" s="69"/>
      <c r="IMV773" s="69"/>
      <c r="IMW773" s="69"/>
      <c r="IMX773" s="69"/>
      <c r="IMY773" s="69"/>
      <c r="IMZ773" s="69"/>
      <c r="INA773" s="69"/>
      <c r="INB773" s="69"/>
      <c r="INC773" s="69"/>
      <c r="IND773" s="69"/>
      <c r="INE773" s="69"/>
      <c r="INF773" s="69"/>
      <c r="ING773" s="69"/>
      <c r="INH773" s="69"/>
      <c r="INI773" s="69"/>
      <c r="INJ773" s="69"/>
      <c r="INK773" s="69"/>
      <c r="INL773" s="69"/>
      <c r="INM773" s="69"/>
      <c r="INN773" s="69"/>
      <c r="INO773" s="69"/>
      <c r="INP773" s="69"/>
      <c r="INQ773" s="69"/>
      <c r="INR773" s="69"/>
      <c r="INS773" s="69"/>
      <c r="INT773" s="69"/>
      <c r="INU773" s="69"/>
      <c r="INV773" s="69"/>
      <c r="INW773" s="69"/>
      <c r="INX773" s="69"/>
      <c r="INY773" s="69"/>
      <c r="INZ773" s="69"/>
      <c r="IOA773" s="69"/>
      <c r="IOB773" s="69"/>
      <c r="IOC773" s="69"/>
      <c r="IOD773" s="69"/>
      <c r="IOE773" s="69"/>
      <c r="IOF773" s="69"/>
      <c r="IOG773" s="69"/>
      <c r="IOH773" s="69"/>
      <c r="IOI773" s="69"/>
      <c r="IOJ773" s="69"/>
      <c r="IOK773" s="69"/>
      <c r="IOL773" s="69"/>
      <c r="IOM773" s="69"/>
      <c r="ION773" s="69"/>
      <c r="IOO773" s="69"/>
      <c r="IOP773" s="69"/>
      <c r="IOQ773" s="69"/>
      <c r="IOR773" s="69"/>
      <c r="IOS773" s="69"/>
      <c r="IOT773" s="69"/>
      <c r="IOU773" s="69"/>
      <c r="IOV773" s="69"/>
      <c r="IOW773" s="69"/>
      <c r="IOX773" s="69"/>
      <c r="IOY773" s="69"/>
      <c r="IOZ773" s="69"/>
      <c r="IPA773" s="69"/>
      <c r="IPB773" s="69"/>
      <c r="IPC773" s="69"/>
      <c r="IPD773" s="69"/>
      <c r="IPE773" s="69"/>
      <c r="IPF773" s="69"/>
      <c r="IPG773" s="69"/>
      <c r="IPH773" s="69"/>
      <c r="IPI773" s="69"/>
      <c r="IPJ773" s="69"/>
      <c r="IPK773" s="69"/>
      <c r="IPL773" s="69"/>
      <c r="IPM773" s="69"/>
      <c r="IPN773" s="69"/>
      <c r="IPO773" s="69"/>
      <c r="IPP773" s="69"/>
      <c r="IPQ773" s="69"/>
      <c r="IPR773" s="69"/>
      <c r="IPS773" s="69"/>
      <c r="IPT773" s="69"/>
      <c r="IPU773" s="69"/>
      <c r="IPV773" s="69"/>
      <c r="IPW773" s="69"/>
      <c r="IPX773" s="69"/>
      <c r="IPY773" s="69"/>
      <c r="IPZ773" s="69"/>
      <c r="IQA773" s="69"/>
      <c r="IQB773" s="69"/>
      <c r="IQC773" s="69"/>
      <c r="IQD773" s="69"/>
      <c r="IQE773" s="69"/>
      <c r="IQF773" s="69"/>
      <c r="IQG773" s="69"/>
      <c r="IQH773" s="69"/>
      <c r="IQI773" s="69"/>
      <c r="IQJ773" s="69"/>
      <c r="IQK773" s="69"/>
      <c r="IQL773" s="69"/>
      <c r="IQM773" s="69"/>
      <c r="IQN773" s="69"/>
      <c r="IQO773" s="69"/>
      <c r="IQP773" s="69"/>
      <c r="IQQ773" s="69"/>
      <c r="IQR773" s="69"/>
      <c r="IQS773" s="69"/>
      <c r="IQT773" s="69"/>
      <c r="IQU773" s="69"/>
      <c r="IQV773" s="69"/>
      <c r="IQW773" s="69"/>
      <c r="IQX773" s="69"/>
      <c r="IQY773" s="69"/>
      <c r="IQZ773" s="69"/>
      <c r="IRA773" s="69"/>
      <c r="IRB773" s="69"/>
      <c r="IRC773" s="69"/>
      <c r="IRD773" s="69"/>
      <c r="IRE773" s="69"/>
      <c r="IRF773" s="69"/>
      <c r="IRG773" s="69"/>
      <c r="IRH773" s="69"/>
      <c r="IRI773" s="69"/>
      <c r="IRJ773" s="69"/>
      <c r="IRK773" s="69"/>
      <c r="IRL773" s="69"/>
      <c r="IRM773" s="69"/>
      <c r="IRN773" s="69"/>
      <c r="IRO773" s="69"/>
      <c r="IRP773" s="69"/>
      <c r="IRQ773" s="69"/>
      <c r="IRR773" s="69"/>
      <c r="IRS773" s="69"/>
      <c r="IRT773" s="69"/>
      <c r="IRU773" s="69"/>
      <c r="IRV773" s="69"/>
      <c r="IRW773" s="69"/>
      <c r="IRX773" s="69"/>
      <c r="IRY773" s="69"/>
      <c r="IRZ773" s="69"/>
      <c r="ISA773" s="69"/>
      <c r="ISB773" s="69"/>
      <c r="ISC773" s="69"/>
      <c r="ISD773" s="69"/>
      <c r="ISE773" s="69"/>
      <c r="ISF773" s="69"/>
      <c r="ISG773" s="69"/>
      <c r="ISH773" s="69"/>
      <c r="ISI773" s="69"/>
      <c r="ISJ773" s="69"/>
      <c r="ISK773" s="69"/>
      <c r="ISL773" s="69"/>
      <c r="ISM773" s="69"/>
      <c r="ISN773" s="69"/>
      <c r="ISO773" s="69"/>
      <c r="ISP773" s="69"/>
      <c r="ISQ773" s="69"/>
      <c r="ISR773" s="69"/>
      <c r="ISS773" s="69"/>
      <c r="IST773" s="69"/>
      <c r="ISU773" s="69"/>
      <c r="ISV773" s="69"/>
      <c r="ISW773" s="69"/>
      <c r="ISX773" s="69"/>
      <c r="ISY773" s="69"/>
      <c r="ISZ773" s="69"/>
      <c r="ITA773" s="69"/>
      <c r="ITB773" s="69"/>
      <c r="ITC773" s="69"/>
      <c r="ITD773" s="69"/>
      <c r="ITE773" s="69"/>
      <c r="ITF773" s="69"/>
      <c r="ITG773" s="69"/>
      <c r="ITH773" s="69"/>
      <c r="ITI773" s="69"/>
      <c r="ITJ773" s="69"/>
      <c r="ITK773" s="69"/>
      <c r="ITL773" s="69"/>
      <c r="ITM773" s="69"/>
      <c r="ITN773" s="69"/>
      <c r="ITO773" s="69"/>
      <c r="ITP773" s="69"/>
      <c r="ITQ773" s="69"/>
      <c r="ITR773" s="69"/>
      <c r="ITS773" s="69"/>
      <c r="ITT773" s="69"/>
      <c r="ITU773" s="69"/>
      <c r="ITV773" s="69"/>
      <c r="ITW773" s="69"/>
      <c r="ITX773" s="69"/>
      <c r="ITY773" s="69"/>
      <c r="ITZ773" s="69"/>
      <c r="IUA773" s="69"/>
      <c r="IUB773" s="69"/>
      <c r="IUC773" s="69"/>
      <c r="IUD773" s="69"/>
      <c r="IUE773" s="69"/>
      <c r="IUF773" s="69"/>
      <c r="IUG773" s="69"/>
      <c r="IUH773" s="69"/>
      <c r="IUI773" s="69"/>
      <c r="IUJ773" s="69"/>
      <c r="IUK773" s="69"/>
      <c r="IUL773" s="69"/>
      <c r="IUM773" s="69"/>
      <c r="IUN773" s="69"/>
      <c r="IUO773" s="69"/>
      <c r="IUP773" s="69"/>
      <c r="IUQ773" s="69"/>
      <c r="IUR773" s="69"/>
      <c r="IUS773" s="69"/>
      <c r="IUT773" s="69"/>
      <c r="IUU773" s="69"/>
      <c r="IUV773" s="69"/>
      <c r="IUW773" s="69"/>
      <c r="IUX773" s="69"/>
      <c r="IUY773" s="69"/>
      <c r="IUZ773" s="69"/>
      <c r="IVA773" s="69"/>
      <c r="IVB773" s="69"/>
      <c r="IVC773" s="69"/>
      <c r="IVD773" s="69"/>
      <c r="IVE773" s="69"/>
      <c r="IVF773" s="69"/>
      <c r="IVG773" s="69"/>
      <c r="IVH773" s="69"/>
      <c r="IVI773" s="69"/>
      <c r="IVJ773" s="69"/>
      <c r="IVK773" s="69"/>
      <c r="IVL773" s="69"/>
      <c r="IVM773" s="69"/>
      <c r="IVN773" s="69"/>
      <c r="IVO773" s="69"/>
      <c r="IVP773" s="69"/>
      <c r="IVQ773" s="69"/>
      <c r="IVR773" s="69"/>
      <c r="IVS773" s="69"/>
      <c r="IVT773" s="69"/>
      <c r="IVU773" s="69"/>
      <c r="IVV773" s="69"/>
      <c r="IVW773" s="69"/>
      <c r="IVX773" s="69"/>
      <c r="IVY773" s="69"/>
      <c r="IVZ773" s="69"/>
      <c r="IWA773" s="69"/>
      <c r="IWB773" s="69"/>
      <c r="IWC773" s="69"/>
      <c r="IWD773" s="69"/>
      <c r="IWE773" s="69"/>
      <c r="IWF773" s="69"/>
      <c r="IWG773" s="69"/>
      <c r="IWH773" s="69"/>
      <c r="IWI773" s="69"/>
      <c r="IWJ773" s="69"/>
      <c r="IWK773" s="69"/>
      <c r="IWL773" s="69"/>
      <c r="IWM773" s="69"/>
      <c r="IWN773" s="69"/>
      <c r="IWO773" s="69"/>
      <c r="IWP773" s="69"/>
      <c r="IWQ773" s="69"/>
      <c r="IWR773" s="69"/>
      <c r="IWS773" s="69"/>
      <c r="IWT773" s="69"/>
      <c r="IWU773" s="69"/>
      <c r="IWV773" s="69"/>
      <c r="IWW773" s="69"/>
      <c r="IWX773" s="69"/>
      <c r="IWY773" s="69"/>
      <c r="IWZ773" s="69"/>
      <c r="IXA773" s="69"/>
      <c r="IXB773" s="69"/>
      <c r="IXC773" s="69"/>
      <c r="IXD773" s="69"/>
      <c r="IXE773" s="69"/>
      <c r="IXF773" s="69"/>
      <c r="IXG773" s="69"/>
      <c r="IXH773" s="69"/>
      <c r="IXI773" s="69"/>
      <c r="IXJ773" s="69"/>
      <c r="IXK773" s="69"/>
      <c r="IXL773" s="69"/>
      <c r="IXM773" s="69"/>
      <c r="IXN773" s="69"/>
      <c r="IXO773" s="69"/>
      <c r="IXP773" s="69"/>
      <c r="IXQ773" s="69"/>
      <c r="IXR773" s="69"/>
      <c r="IXS773" s="69"/>
      <c r="IXT773" s="69"/>
      <c r="IXU773" s="69"/>
      <c r="IXV773" s="69"/>
      <c r="IXW773" s="69"/>
      <c r="IXX773" s="69"/>
      <c r="IXY773" s="69"/>
      <c r="IXZ773" s="69"/>
      <c r="IYA773" s="69"/>
      <c r="IYB773" s="69"/>
      <c r="IYC773" s="69"/>
      <c r="IYD773" s="69"/>
      <c r="IYE773" s="69"/>
      <c r="IYF773" s="69"/>
      <c r="IYG773" s="69"/>
      <c r="IYH773" s="69"/>
      <c r="IYI773" s="69"/>
      <c r="IYJ773" s="69"/>
      <c r="IYK773" s="69"/>
      <c r="IYL773" s="69"/>
      <c r="IYM773" s="69"/>
      <c r="IYN773" s="69"/>
      <c r="IYO773" s="69"/>
      <c r="IYP773" s="69"/>
      <c r="IYQ773" s="69"/>
      <c r="IYR773" s="69"/>
      <c r="IYS773" s="69"/>
      <c r="IYT773" s="69"/>
      <c r="IYU773" s="69"/>
      <c r="IYV773" s="69"/>
      <c r="IYW773" s="69"/>
      <c r="IYX773" s="69"/>
      <c r="IYY773" s="69"/>
      <c r="IYZ773" s="69"/>
      <c r="IZA773" s="69"/>
      <c r="IZB773" s="69"/>
      <c r="IZC773" s="69"/>
      <c r="IZD773" s="69"/>
      <c r="IZE773" s="69"/>
      <c r="IZF773" s="69"/>
      <c r="IZG773" s="69"/>
      <c r="IZH773" s="69"/>
      <c r="IZI773" s="69"/>
      <c r="IZJ773" s="69"/>
      <c r="IZK773" s="69"/>
      <c r="IZL773" s="69"/>
      <c r="IZM773" s="69"/>
      <c r="IZN773" s="69"/>
      <c r="IZO773" s="69"/>
      <c r="IZP773" s="69"/>
      <c r="IZQ773" s="69"/>
      <c r="IZR773" s="69"/>
      <c r="IZS773" s="69"/>
      <c r="IZT773" s="69"/>
      <c r="IZU773" s="69"/>
      <c r="IZV773" s="69"/>
      <c r="IZW773" s="69"/>
      <c r="IZX773" s="69"/>
      <c r="IZY773" s="69"/>
      <c r="IZZ773" s="69"/>
      <c r="JAA773" s="69"/>
      <c r="JAB773" s="69"/>
      <c r="JAC773" s="69"/>
      <c r="JAD773" s="69"/>
      <c r="JAE773" s="69"/>
      <c r="JAF773" s="69"/>
      <c r="JAG773" s="69"/>
      <c r="JAH773" s="69"/>
      <c r="JAI773" s="69"/>
      <c r="JAJ773" s="69"/>
      <c r="JAK773" s="69"/>
      <c r="JAL773" s="69"/>
      <c r="JAM773" s="69"/>
      <c r="JAN773" s="69"/>
      <c r="JAO773" s="69"/>
      <c r="JAP773" s="69"/>
      <c r="JAQ773" s="69"/>
      <c r="JAR773" s="69"/>
      <c r="JAS773" s="69"/>
      <c r="JAT773" s="69"/>
      <c r="JAU773" s="69"/>
      <c r="JAV773" s="69"/>
      <c r="JAW773" s="69"/>
      <c r="JAX773" s="69"/>
      <c r="JAY773" s="69"/>
      <c r="JAZ773" s="69"/>
      <c r="JBA773" s="69"/>
      <c r="JBB773" s="69"/>
      <c r="JBC773" s="69"/>
      <c r="JBD773" s="69"/>
      <c r="JBE773" s="69"/>
      <c r="JBF773" s="69"/>
      <c r="JBG773" s="69"/>
      <c r="JBH773" s="69"/>
      <c r="JBI773" s="69"/>
      <c r="JBJ773" s="69"/>
      <c r="JBK773" s="69"/>
      <c r="JBL773" s="69"/>
      <c r="JBM773" s="69"/>
      <c r="JBN773" s="69"/>
      <c r="JBO773" s="69"/>
      <c r="JBP773" s="69"/>
      <c r="JBQ773" s="69"/>
      <c r="JBR773" s="69"/>
      <c r="JBS773" s="69"/>
      <c r="JBT773" s="69"/>
      <c r="JBU773" s="69"/>
      <c r="JBV773" s="69"/>
      <c r="JBW773" s="69"/>
      <c r="JBX773" s="69"/>
      <c r="JBY773" s="69"/>
      <c r="JBZ773" s="69"/>
      <c r="JCA773" s="69"/>
      <c r="JCB773" s="69"/>
      <c r="JCC773" s="69"/>
      <c r="JCD773" s="69"/>
      <c r="JCE773" s="69"/>
      <c r="JCF773" s="69"/>
      <c r="JCG773" s="69"/>
      <c r="JCH773" s="69"/>
      <c r="JCI773" s="69"/>
      <c r="JCJ773" s="69"/>
      <c r="JCK773" s="69"/>
      <c r="JCL773" s="69"/>
      <c r="JCM773" s="69"/>
      <c r="JCN773" s="69"/>
      <c r="JCO773" s="69"/>
      <c r="JCP773" s="69"/>
      <c r="JCQ773" s="69"/>
      <c r="JCR773" s="69"/>
      <c r="JCS773" s="69"/>
      <c r="JCT773" s="69"/>
      <c r="JCU773" s="69"/>
      <c r="JCV773" s="69"/>
      <c r="JCW773" s="69"/>
      <c r="JCX773" s="69"/>
      <c r="JCY773" s="69"/>
      <c r="JCZ773" s="69"/>
      <c r="JDA773" s="69"/>
      <c r="JDB773" s="69"/>
      <c r="JDC773" s="69"/>
      <c r="JDD773" s="69"/>
      <c r="JDE773" s="69"/>
      <c r="JDF773" s="69"/>
      <c r="JDG773" s="69"/>
      <c r="JDH773" s="69"/>
      <c r="JDI773" s="69"/>
      <c r="JDJ773" s="69"/>
      <c r="JDK773" s="69"/>
      <c r="JDL773" s="69"/>
      <c r="JDM773" s="69"/>
      <c r="JDN773" s="69"/>
      <c r="JDO773" s="69"/>
      <c r="JDP773" s="69"/>
      <c r="JDQ773" s="69"/>
      <c r="JDR773" s="69"/>
      <c r="JDS773" s="69"/>
      <c r="JDT773" s="69"/>
      <c r="JDU773" s="69"/>
      <c r="JDV773" s="69"/>
      <c r="JDW773" s="69"/>
      <c r="JDX773" s="69"/>
      <c r="JDY773" s="69"/>
      <c r="JDZ773" s="69"/>
      <c r="JEA773" s="69"/>
      <c r="JEB773" s="69"/>
      <c r="JEC773" s="69"/>
      <c r="JED773" s="69"/>
      <c r="JEE773" s="69"/>
      <c r="JEF773" s="69"/>
      <c r="JEG773" s="69"/>
      <c r="JEH773" s="69"/>
      <c r="JEI773" s="69"/>
      <c r="JEJ773" s="69"/>
      <c r="JEK773" s="69"/>
      <c r="JEL773" s="69"/>
      <c r="JEM773" s="69"/>
      <c r="JEN773" s="69"/>
      <c r="JEO773" s="69"/>
      <c r="JEP773" s="69"/>
      <c r="JEQ773" s="69"/>
      <c r="JER773" s="69"/>
      <c r="JES773" s="69"/>
      <c r="JET773" s="69"/>
      <c r="JEU773" s="69"/>
      <c r="JEV773" s="69"/>
      <c r="JEW773" s="69"/>
      <c r="JEX773" s="69"/>
      <c r="JEY773" s="69"/>
      <c r="JEZ773" s="69"/>
      <c r="JFA773" s="69"/>
      <c r="JFB773" s="69"/>
      <c r="JFC773" s="69"/>
      <c r="JFD773" s="69"/>
      <c r="JFE773" s="69"/>
      <c r="JFF773" s="69"/>
      <c r="JFG773" s="69"/>
      <c r="JFH773" s="69"/>
      <c r="JFI773" s="69"/>
      <c r="JFJ773" s="69"/>
      <c r="JFK773" s="69"/>
      <c r="JFL773" s="69"/>
      <c r="JFM773" s="69"/>
      <c r="JFN773" s="69"/>
      <c r="JFO773" s="69"/>
      <c r="JFP773" s="69"/>
      <c r="JFQ773" s="69"/>
      <c r="JFR773" s="69"/>
      <c r="JFS773" s="69"/>
      <c r="JFT773" s="69"/>
      <c r="JFU773" s="69"/>
      <c r="JFV773" s="69"/>
      <c r="JFW773" s="69"/>
      <c r="JFX773" s="69"/>
      <c r="JFY773" s="69"/>
      <c r="JFZ773" s="69"/>
      <c r="JGA773" s="69"/>
      <c r="JGB773" s="69"/>
      <c r="JGC773" s="69"/>
      <c r="JGD773" s="69"/>
      <c r="JGE773" s="69"/>
      <c r="JGF773" s="69"/>
      <c r="JGG773" s="69"/>
      <c r="JGH773" s="69"/>
      <c r="JGI773" s="69"/>
      <c r="JGJ773" s="69"/>
      <c r="JGK773" s="69"/>
      <c r="JGL773" s="69"/>
      <c r="JGM773" s="69"/>
      <c r="JGN773" s="69"/>
      <c r="JGO773" s="69"/>
      <c r="JGP773" s="69"/>
      <c r="JGQ773" s="69"/>
      <c r="JGR773" s="69"/>
      <c r="JGS773" s="69"/>
      <c r="JGT773" s="69"/>
      <c r="JGU773" s="69"/>
      <c r="JGV773" s="69"/>
      <c r="JGW773" s="69"/>
      <c r="JGX773" s="69"/>
      <c r="JGY773" s="69"/>
      <c r="JGZ773" s="69"/>
      <c r="JHA773" s="69"/>
      <c r="JHB773" s="69"/>
      <c r="JHC773" s="69"/>
      <c r="JHD773" s="69"/>
      <c r="JHE773" s="69"/>
      <c r="JHF773" s="69"/>
      <c r="JHG773" s="69"/>
      <c r="JHH773" s="69"/>
      <c r="JHI773" s="69"/>
      <c r="JHJ773" s="69"/>
      <c r="JHK773" s="69"/>
      <c r="JHL773" s="69"/>
      <c r="JHM773" s="69"/>
      <c r="JHN773" s="69"/>
      <c r="JHO773" s="69"/>
      <c r="JHP773" s="69"/>
      <c r="JHQ773" s="69"/>
      <c r="JHR773" s="69"/>
      <c r="JHS773" s="69"/>
      <c r="JHT773" s="69"/>
      <c r="JHU773" s="69"/>
      <c r="JHV773" s="69"/>
      <c r="JHW773" s="69"/>
      <c r="JHX773" s="69"/>
      <c r="JHY773" s="69"/>
      <c r="JHZ773" s="69"/>
      <c r="JIA773" s="69"/>
      <c r="JIB773" s="69"/>
      <c r="JIC773" s="69"/>
      <c r="JID773" s="69"/>
      <c r="JIE773" s="69"/>
      <c r="JIF773" s="69"/>
      <c r="JIG773" s="69"/>
      <c r="JIH773" s="69"/>
      <c r="JII773" s="69"/>
      <c r="JIJ773" s="69"/>
      <c r="JIK773" s="69"/>
      <c r="JIL773" s="69"/>
      <c r="JIM773" s="69"/>
      <c r="JIN773" s="69"/>
      <c r="JIO773" s="69"/>
      <c r="JIP773" s="69"/>
      <c r="JIQ773" s="69"/>
      <c r="JIR773" s="69"/>
      <c r="JIS773" s="69"/>
      <c r="JIT773" s="69"/>
      <c r="JIU773" s="69"/>
      <c r="JIV773" s="69"/>
      <c r="JIW773" s="69"/>
      <c r="JIX773" s="69"/>
      <c r="JIY773" s="69"/>
      <c r="JIZ773" s="69"/>
      <c r="JJA773" s="69"/>
      <c r="JJB773" s="69"/>
      <c r="JJC773" s="69"/>
      <c r="JJD773" s="69"/>
      <c r="JJE773" s="69"/>
      <c r="JJF773" s="69"/>
      <c r="JJG773" s="69"/>
      <c r="JJH773" s="69"/>
      <c r="JJI773" s="69"/>
      <c r="JJJ773" s="69"/>
      <c r="JJK773" s="69"/>
      <c r="JJL773" s="69"/>
      <c r="JJM773" s="69"/>
      <c r="JJN773" s="69"/>
      <c r="JJO773" s="69"/>
      <c r="JJP773" s="69"/>
      <c r="JJQ773" s="69"/>
      <c r="JJR773" s="69"/>
      <c r="JJS773" s="69"/>
      <c r="JJT773" s="69"/>
      <c r="JJU773" s="69"/>
      <c r="JJV773" s="69"/>
      <c r="JJW773" s="69"/>
      <c r="JJX773" s="69"/>
      <c r="JJY773" s="69"/>
      <c r="JJZ773" s="69"/>
      <c r="JKA773" s="69"/>
      <c r="JKB773" s="69"/>
      <c r="JKC773" s="69"/>
      <c r="JKD773" s="69"/>
      <c r="JKE773" s="69"/>
      <c r="JKF773" s="69"/>
      <c r="JKG773" s="69"/>
      <c r="JKH773" s="69"/>
      <c r="JKI773" s="69"/>
      <c r="JKJ773" s="69"/>
      <c r="JKK773" s="69"/>
      <c r="JKL773" s="69"/>
      <c r="JKM773" s="69"/>
      <c r="JKN773" s="69"/>
      <c r="JKO773" s="69"/>
      <c r="JKP773" s="69"/>
      <c r="JKQ773" s="69"/>
      <c r="JKR773" s="69"/>
      <c r="JKS773" s="69"/>
      <c r="JKT773" s="69"/>
      <c r="JKU773" s="69"/>
      <c r="JKV773" s="69"/>
      <c r="JKW773" s="69"/>
      <c r="JKX773" s="69"/>
      <c r="JKY773" s="69"/>
      <c r="JKZ773" s="69"/>
      <c r="JLA773" s="69"/>
      <c r="JLB773" s="69"/>
      <c r="JLC773" s="69"/>
      <c r="JLD773" s="69"/>
      <c r="JLE773" s="69"/>
      <c r="JLF773" s="69"/>
      <c r="JLG773" s="69"/>
      <c r="JLH773" s="69"/>
      <c r="JLI773" s="69"/>
      <c r="JLJ773" s="69"/>
      <c r="JLK773" s="69"/>
      <c r="JLL773" s="69"/>
      <c r="JLM773" s="69"/>
      <c r="JLN773" s="69"/>
      <c r="JLO773" s="69"/>
      <c r="JLP773" s="69"/>
      <c r="JLQ773" s="69"/>
      <c r="JLR773" s="69"/>
      <c r="JLS773" s="69"/>
      <c r="JLT773" s="69"/>
      <c r="JLU773" s="69"/>
      <c r="JLV773" s="69"/>
      <c r="JLW773" s="69"/>
      <c r="JLX773" s="69"/>
      <c r="JLY773" s="69"/>
      <c r="JLZ773" s="69"/>
      <c r="JMA773" s="69"/>
      <c r="JMB773" s="69"/>
      <c r="JMC773" s="69"/>
      <c r="JMD773" s="69"/>
      <c r="JME773" s="69"/>
      <c r="JMF773" s="69"/>
      <c r="JMG773" s="69"/>
      <c r="JMH773" s="69"/>
      <c r="JMI773" s="69"/>
      <c r="JMJ773" s="69"/>
      <c r="JMK773" s="69"/>
      <c r="JML773" s="69"/>
      <c r="JMM773" s="69"/>
      <c r="JMN773" s="69"/>
      <c r="JMO773" s="69"/>
      <c r="JMP773" s="69"/>
      <c r="JMQ773" s="69"/>
      <c r="JMR773" s="69"/>
      <c r="JMS773" s="69"/>
      <c r="JMT773" s="69"/>
      <c r="JMU773" s="69"/>
      <c r="JMV773" s="69"/>
      <c r="JMW773" s="69"/>
      <c r="JMX773" s="69"/>
      <c r="JMY773" s="69"/>
      <c r="JMZ773" s="69"/>
      <c r="JNA773" s="69"/>
      <c r="JNB773" s="69"/>
      <c r="JNC773" s="69"/>
      <c r="JND773" s="69"/>
      <c r="JNE773" s="69"/>
      <c r="JNF773" s="69"/>
      <c r="JNG773" s="69"/>
      <c r="JNH773" s="69"/>
      <c r="JNI773" s="69"/>
      <c r="JNJ773" s="69"/>
      <c r="JNK773" s="69"/>
      <c r="JNL773" s="69"/>
      <c r="JNM773" s="69"/>
      <c r="JNN773" s="69"/>
      <c r="JNO773" s="69"/>
      <c r="JNP773" s="69"/>
      <c r="JNQ773" s="69"/>
      <c r="JNR773" s="69"/>
      <c r="JNS773" s="69"/>
      <c r="JNT773" s="69"/>
      <c r="JNU773" s="69"/>
      <c r="JNV773" s="69"/>
      <c r="JNW773" s="69"/>
      <c r="JNX773" s="69"/>
      <c r="JNY773" s="69"/>
      <c r="JNZ773" s="69"/>
      <c r="JOA773" s="69"/>
      <c r="JOB773" s="69"/>
      <c r="JOC773" s="69"/>
      <c r="JOD773" s="69"/>
      <c r="JOE773" s="69"/>
      <c r="JOF773" s="69"/>
      <c r="JOG773" s="69"/>
      <c r="JOH773" s="69"/>
      <c r="JOI773" s="69"/>
      <c r="JOJ773" s="69"/>
      <c r="JOK773" s="69"/>
      <c r="JOL773" s="69"/>
      <c r="JOM773" s="69"/>
      <c r="JON773" s="69"/>
      <c r="JOO773" s="69"/>
      <c r="JOP773" s="69"/>
      <c r="JOQ773" s="69"/>
      <c r="JOR773" s="69"/>
      <c r="JOS773" s="69"/>
      <c r="JOT773" s="69"/>
      <c r="JOU773" s="69"/>
      <c r="JOV773" s="69"/>
      <c r="JOW773" s="69"/>
      <c r="JOX773" s="69"/>
      <c r="JOY773" s="69"/>
      <c r="JOZ773" s="69"/>
      <c r="JPA773" s="69"/>
      <c r="JPB773" s="69"/>
      <c r="JPC773" s="69"/>
      <c r="JPD773" s="69"/>
      <c r="JPE773" s="69"/>
      <c r="JPF773" s="69"/>
      <c r="JPG773" s="69"/>
      <c r="JPH773" s="69"/>
      <c r="JPI773" s="69"/>
      <c r="JPJ773" s="69"/>
      <c r="JPK773" s="69"/>
      <c r="JPL773" s="69"/>
      <c r="JPM773" s="69"/>
      <c r="JPN773" s="69"/>
      <c r="JPO773" s="69"/>
      <c r="JPP773" s="69"/>
      <c r="JPQ773" s="69"/>
      <c r="JPR773" s="69"/>
      <c r="JPS773" s="69"/>
      <c r="JPT773" s="69"/>
      <c r="JPU773" s="69"/>
      <c r="JPV773" s="69"/>
      <c r="JPW773" s="69"/>
      <c r="JPX773" s="69"/>
      <c r="JPY773" s="69"/>
      <c r="JPZ773" s="69"/>
      <c r="JQA773" s="69"/>
      <c r="JQB773" s="69"/>
      <c r="JQC773" s="69"/>
      <c r="JQD773" s="69"/>
      <c r="JQE773" s="69"/>
      <c r="JQF773" s="69"/>
      <c r="JQG773" s="69"/>
      <c r="JQH773" s="69"/>
      <c r="JQI773" s="69"/>
      <c r="JQJ773" s="69"/>
      <c r="JQK773" s="69"/>
      <c r="JQL773" s="69"/>
      <c r="JQM773" s="69"/>
      <c r="JQN773" s="69"/>
      <c r="JQO773" s="69"/>
      <c r="JQP773" s="69"/>
      <c r="JQQ773" s="69"/>
      <c r="JQR773" s="69"/>
      <c r="JQS773" s="69"/>
      <c r="JQT773" s="69"/>
      <c r="JQU773" s="69"/>
      <c r="JQV773" s="69"/>
      <c r="JQW773" s="69"/>
      <c r="JQX773" s="69"/>
      <c r="JQY773" s="69"/>
      <c r="JQZ773" s="69"/>
      <c r="JRA773" s="69"/>
      <c r="JRB773" s="69"/>
      <c r="JRC773" s="69"/>
      <c r="JRD773" s="69"/>
      <c r="JRE773" s="69"/>
      <c r="JRF773" s="69"/>
      <c r="JRG773" s="69"/>
      <c r="JRH773" s="69"/>
      <c r="JRI773" s="69"/>
      <c r="JRJ773" s="69"/>
      <c r="JRK773" s="69"/>
      <c r="JRL773" s="69"/>
      <c r="JRM773" s="69"/>
      <c r="JRN773" s="69"/>
      <c r="JRO773" s="69"/>
      <c r="JRP773" s="69"/>
      <c r="JRQ773" s="69"/>
      <c r="JRR773" s="69"/>
      <c r="JRS773" s="69"/>
      <c r="JRT773" s="69"/>
      <c r="JRU773" s="69"/>
      <c r="JRV773" s="69"/>
      <c r="JRW773" s="69"/>
      <c r="JRX773" s="69"/>
      <c r="JRY773" s="69"/>
      <c r="JRZ773" s="69"/>
      <c r="JSA773" s="69"/>
      <c r="JSB773" s="69"/>
      <c r="JSC773" s="69"/>
      <c r="JSD773" s="69"/>
      <c r="JSE773" s="69"/>
      <c r="JSF773" s="69"/>
      <c r="JSG773" s="69"/>
      <c r="JSH773" s="69"/>
      <c r="JSI773" s="69"/>
      <c r="JSJ773" s="69"/>
      <c r="JSK773" s="69"/>
      <c r="JSL773" s="69"/>
      <c r="JSM773" s="69"/>
      <c r="JSN773" s="69"/>
      <c r="JSO773" s="69"/>
      <c r="JSP773" s="69"/>
      <c r="JSQ773" s="69"/>
      <c r="JSR773" s="69"/>
      <c r="JSS773" s="69"/>
      <c r="JST773" s="69"/>
      <c r="JSU773" s="69"/>
      <c r="JSV773" s="69"/>
      <c r="JSW773" s="69"/>
      <c r="JSX773" s="69"/>
      <c r="JSY773" s="69"/>
      <c r="JSZ773" s="69"/>
      <c r="JTA773" s="69"/>
      <c r="JTB773" s="69"/>
      <c r="JTC773" s="69"/>
      <c r="JTD773" s="69"/>
      <c r="JTE773" s="69"/>
      <c r="JTF773" s="69"/>
      <c r="JTG773" s="69"/>
      <c r="JTH773" s="69"/>
      <c r="JTI773" s="69"/>
      <c r="JTJ773" s="69"/>
      <c r="JTK773" s="69"/>
      <c r="JTL773" s="69"/>
      <c r="JTM773" s="69"/>
      <c r="JTN773" s="69"/>
      <c r="JTO773" s="69"/>
      <c r="JTP773" s="69"/>
      <c r="JTQ773" s="69"/>
      <c r="JTR773" s="69"/>
      <c r="JTS773" s="69"/>
      <c r="JTT773" s="69"/>
      <c r="JTU773" s="69"/>
      <c r="JTV773" s="69"/>
      <c r="JTW773" s="69"/>
      <c r="JTX773" s="69"/>
      <c r="JTY773" s="69"/>
      <c r="JTZ773" s="69"/>
      <c r="JUA773" s="69"/>
      <c r="JUB773" s="69"/>
      <c r="JUC773" s="69"/>
      <c r="JUD773" s="69"/>
      <c r="JUE773" s="69"/>
      <c r="JUF773" s="69"/>
      <c r="JUG773" s="69"/>
      <c r="JUH773" s="69"/>
      <c r="JUI773" s="69"/>
      <c r="JUJ773" s="69"/>
      <c r="JUK773" s="69"/>
      <c r="JUL773" s="69"/>
      <c r="JUM773" s="69"/>
      <c r="JUN773" s="69"/>
      <c r="JUO773" s="69"/>
      <c r="JUP773" s="69"/>
      <c r="JUQ773" s="69"/>
      <c r="JUR773" s="69"/>
      <c r="JUS773" s="69"/>
      <c r="JUT773" s="69"/>
      <c r="JUU773" s="69"/>
      <c r="JUV773" s="69"/>
      <c r="JUW773" s="69"/>
      <c r="JUX773" s="69"/>
      <c r="JUY773" s="69"/>
      <c r="JUZ773" s="69"/>
      <c r="JVA773" s="69"/>
      <c r="JVB773" s="69"/>
      <c r="JVC773" s="69"/>
      <c r="JVD773" s="69"/>
      <c r="JVE773" s="69"/>
      <c r="JVF773" s="69"/>
      <c r="JVG773" s="69"/>
      <c r="JVH773" s="69"/>
      <c r="JVI773" s="69"/>
      <c r="JVJ773" s="69"/>
      <c r="JVK773" s="69"/>
      <c r="JVL773" s="69"/>
      <c r="JVM773" s="69"/>
      <c r="JVN773" s="69"/>
      <c r="JVO773" s="69"/>
      <c r="JVP773" s="69"/>
      <c r="JVQ773" s="69"/>
      <c r="JVR773" s="69"/>
      <c r="JVS773" s="69"/>
      <c r="JVT773" s="69"/>
      <c r="JVU773" s="69"/>
      <c r="JVV773" s="69"/>
      <c r="JVW773" s="69"/>
      <c r="JVX773" s="69"/>
      <c r="JVY773" s="69"/>
      <c r="JVZ773" s="69"/>
      <c r="JWA773" s="69"/>
      <c r="JWB773" s="69"/>
      <c r="JWC773" s="69"/>
      <c r="JWD773" s="69"/>
      <c r="JWE773" s="69"/>
      <c r="JWF773" s="69"/>
      <c r="JWG773" s="69"/>
      <c r="JWH773" s="69"/>
      <c r="JWI773" s="69"/>
      <c r="JWJ773" s="69"/>
      <c r="JWK773" s="69"/>
      <c r="JWL773" s="69"/>
      <c r="JWM773" s="69"/>
      <c r="JWN773" s="69"/>
      <c r="JWO773" s="69"/>
      <c r="JWP773" s="69"/>
      <c r="JWQ773" s="69"/>
      <c r="JWR773" s="69"/>
      <c r="JWS773" s="69"/>
      <c r="JWT773" s="69"/>
      <c r="JWU773" s="69"/>
      <c r="JWV773" s="69"/>
      <c r="JWW773" s="69"/>
      <c r="JWX773" s="69"/>
      <c r="JWY773" s="69"/>
      <c r="JWZ773" s="69"/>
      <c r="JXA773" s="69"/>
      <c r="JXB773" s="69"/>
      <c r="JXC773" s="69"/>
      <c r="JXD773" s="69"/>
      <c r="JXE773" s="69"/>
      <c r="JXF773" s="69"/>
      <c r="JXG773" s="69"/>
      <c r="JXH773" s="69"/>
      <c r="JXI773" s="69"/>
      <c r="JXJ773" s="69"/>
      <c r="JXK773" s="69"/>
      <c r="JXL773" s="69"/>
      <c r="JXM773" s="69"/>
      <c r="JXN773" s="69"/>
      <c r="JXO773" s="69"/>
      <c r="JXP773" s="69"/>
      <c r="JXQ773" s="69"/>
      <c r="JXR773" s="69"/>
      <c r="JXS773" s="69"/>
      <c r="JXT773" s="69"/>
      <c r="JXU773" s="69"/>
      <c r="JXV773" s="69"/>
      <c r="JXW773" s="69"/>
      <c r="JXX773" s="69"/>
      <c r="JXY773" s="69"/>
      <c r="JXZ773" s="69"/>
      <c r="JYA773" s="69"/>
      <c r="JYB773" s="69"/>
      <c r="JYC773" s="69"/>
      <c r="JYD773" s="69"/>
      <c r="JYE773" s="69"/>
      <c r="JYF773" s="69"/>
      <c r="JYG773" s="69"/>
      <c r="JYH773" s="69"/>
      <c r="JYI773" s="69"/>
      <c r="JYJ773" s="69"/>
      <c r="JYK773" s="69"/>
      <c r="JYL773" s="69"/>
      <c r="JYM773" s="69"/>
      <c r="JYN773" s="69"/>
      <c r="JYO773" s="69"/>
      <c r="JYP773" s="69"/>
      <c r="JYQ773" s="69"/>
      <c r="JYR773" s="69"/>
      <c r="JYS773" s="69"/>
      <c r="JYT773" s="69"/>
      <c r="JYU773" s="69"/>
      <c r="JYV773" s="69"/>
      <c r="JYW773" s="69"/>
      <c r="JYX773" s="69"/>
      <c r="JYY773" s="69"/>
      <c r="JYZ773" s="69"/>
      <c r="JZA773" s="69"/>
      <c r="JZB773" s="69"/>
      <c r="JZC773" s="69"/>
      <c r="JZD773" s="69"/>
      <c r="JZE773" s="69"/>
      <c r="JZF773" s="69"/>
      <c r="JZG773" s="69"/>
      <c r="JZH773" s="69"/>
      <c r="JZI773" s="69"/>
      <c r="JZJ773" s="69"/>
      <c r="JZK773" s="69"/>
      <c r="JZL773" s="69"/>
      <c r="JZM773" s="69"/>
      <c r="JZN773" s="69"/>
      <c r="JZO773" s="69"/>
      <c r="JZP773" s="69"/>
      <c r="JZQ773" s="69"/>
      <c r="JZR773" s="69"/>
      <c r="JZS773" s="69"/>
      <c r="JZT773" s="69"/>
      <c r="JZU773" s="69"/>
      <c r="JZV773" s="69"/>
      <c r="JZW773" s="69"/>
      <c r="JZX773" s="69"/>
      <c r="JZY773" s="69"/>
      <c r="JZZ773" s="69"/>
      <c r="KAA773" s="69"/>
      <c r="KAB773" s="69"/>
      <c r="KAC773" s="69"/>
      <c r="KAD773" s="69"/>
      <c r="KAE773" s="69"/>
      <c r="KAF773" s="69"/>
      <c r="KAG773" s="69"/>
      <c r="KAH773" s="69"/>
      <c r="KAI773" s="69"/>
      <c r="KAJ773" s="69"/>
      <c r="KAK773" s="69"/>
      <c r="KAL773" s="69"/>
      <c r="KAM773" s="69"/>
      <c r="KAN773" s="69"/>
      <c r="KAO773" s="69"/>
      <c r="KAP773" s="69"/>
      <c r="KAQ773" s="69"/>
      <c r="KAR773" s="69"/>
      <c r="KAS773" s="69"/>
      <c r="KAT773" s="69"/>
      <c r="KAU773" s="69"/>
      <c r="KAV773" s="69"/>
      <c r="KAW773" s="69"/>
      <c r="KAX773" s="69"/>
      <c r="KAY773" s="69"/>
      <c r="KAZ773" s="69"/>
      <c r="KBA773" s="69"/>
      <c r="KBB773" s="69"/>
      <c r="KBC773" s="69"/>
      <c r="KBD773" s="69"/>
      <c r="KBE773" s="69"/>
      <c r="KBF773" s="69"/>
      <c r="KBG773" s="69"/>
      <c r="KBH773" s="69"/>
      <c r="KBI773" s="69"/>
      <c r="KBJ773" s="69"/>
      <c r="KBK773" s="69"/>
      <c r="KBL773" s="69"/>
      <c r="KBM773" s="69"/>
      <c r="KBN773" s="69"/>
      <c r="KBO773" s="69"/>
      <c r="KBP773" s="69"/>
      <c r="KBQ773" s="69"/>
      <c r="KBR773" s="69"/>
      <c r="KBS773" s="69"/>
      <c r="KBT773" s="69"/>
      <c r="KBU773" s="69"/>
      <c r="KBV773" s="69"/>
      <c r="KBW773" s="69"/>
      <c r="KBX773" s="69"/>
      <c r="KBY773" s="69"/>
      <c r="KBZ773" s="69"/>
      <c r="KCA773" s="69"/>
      <c r="KCB773" s="69"/>
      <c r="KCC773" s="69"/>
      <c r="KCD773" s="69"/>
      <c r="KCE773" s="69"/>
      <c r="KCF773" s="69"/>
      <c r="KCG773" s="69"/>
      <c r="KCH773" s="69"/>
      <c r="KCI773" s="69"/>
      <c r="KCJ773" s="69"/>
      <c r="KCK773" s="69"/>
      <c r="KCL773" s="69"/>
      <c r="KCM773" s="69"/>
      <c r="KCN773" s="69"/>
      <c r="KCO773" s="69"/>
      <c r="KCP773" s="69"/>
      <c r="KCQ773" s="69"/>
      <c r="KCR773" s="69"/>
      <c r="KCS773" s="69"/>
      <c r="KCT773" s="69"/>
      <c r="KCU773" s="69"/>
      <c r="KCV773" s="69"/>
      <c r="KCW773" s="69"/>
      <c r="KCX773" s="69"/>
      <c r="KCY773" s="69"/>
      <c r="KCZ773" s="69"/>
      <c r="KDA773" s="69"/>
      <c r="KDB773" s="69"/>
      <c r="KDC773" s="69"/>
      <c r="KDD773" s="69"/>
      <c r="KDE773" s="69"/>
      <c r="KDF773" s="69"/>
      <c r="KDG773" s="69"/>
      <c r="KDH773" s="69"/>
      <c r="KDI773" s="69"/>
      <c r="KDJ773" s="69"/>
      <c r="KDK773" s="69"/>
      <c r="KDL773" s="69"/>
      <c r="KDM773" s="69"/>
      <c r="KDN773" s="69"/>
      <c r="KDO773" s="69"/>
      <c r="KDP773" s="69"/>
      <c r="KDQ773" s="69"/>
      <c r="KDR773" s="69"/>
      <c r="KDS773" s="69"/>
      <c r="KDT773" s="69"/>
      <c r="KDU773" s="69"/>
      <c r="KDV773" s="69"/>
      <c r="KDW773" s="69"/>
      <c r="KDX773" s="69"/>
      <c r="KDY773" s="69"/>
      <c r="KDZ773" s="69"/>
      <c r="KEA773" s="69"/>
      <c r="KEB773" s="69"/>
      <c r="KEC773" s="69"/>
      <c r="KED773" s="69"/>
      <c r="KEE773" s="69"/>
      <c r="KEF773" s="69"/>
      <c r="KEG773" s="69"/>
      <c r="KEH773" s="69"/>
      <c r="KEI773" s="69"/>
      <c r="KEJ773" s="69"/>
      <c r="KEK773" s="69"/>
      <c r="KEL773" s="69"/>
      <c r="KEM773" s="69"/>
      <c r="KEN773" s="69"/>
      <c r="KEO773" s="69"/>
      <c r="KEP773" s="69"/>
      <c r="KEQ773" s="69"/>
      <c r="KER773" s="69"/>
      <c r="KES773" s="69"/>
      <c r="KET773" s="69"/>
      <c r="KEU773" s="69"/>
      <c r="KEV773" s="69"/>
      <c r="KEW773" s="69"/>
      <c r="KEX773" s="69"/>
      <c r="KEY773" s="69"/>
      <c r="KEZ773" s="69"/>
      <c r="KFA773" s="69"/>
      <c r="KFB773" s="69"/>
      <c r="KFC773" s="69"/>
      <c r="KFD773" s="69"/>
      <c r="KFE773" s="69"/>
      <c r="KFF773" s="69"/>
      <c r="KFG773" s="69"/>
      <c r="KFH773" s="69"/>
      <c r="KFI773" s="69"/>
      <c r="KFJ773" s="69"/>
      <c r="KFK773" s="69"/>
      <c r="KFL773" s="69"/>
      <c r="KFM773" s="69"/>
      <c r="KFN773" s="69"/>
      <c r="KFO773" s="69"/>
      <c r="KFP773" s="69"/>
      <c r="KFQ773" s="69"/>
      <c r="KFR773" s="69"/>
      <c r="KFS773" s="69"/>
      <c r="KFT773" s="69"/>
      <c r="KFU773" s="69"/>
      <c r="KFV773" s="69"/>
      <c r="KFW773" s="69"/>
      <c r="KFX773" s="69"/>
      <c r="KFY773" s="69"/>
      <c r="KFZ773" s="69"/>
      <c r="KGA773" s="69"/>
      <c r="KGB773" s="69"/>
      <c r="KGC773" s="69"/>
      <c r="KGD773" s="69"/>
      <c r="KGE773" s="69"/>
      <c r="KGF773" s="69"/>
      <c r="KGG773" s="69"/>
      <c r="KGH773" s="69"/>
      <c r="KGI773" s="69"/>
      <c r="KGJ773" s="69"/>
      <c r="KGK773" s="69"/>
      <c r="KGL773" s="69"/>
      <c r="KGM773" s="69"/>
      <c r="KGN773" s="69"/>
      <c r="KGO773" s="69"/>
      <c r="KGP773" s="69"/>
      <c r="KGQ773" s="69"/>
      <c r="KGR773" s="69"/>
      <c r="KGS773" s="69"/>
      <c r="KGT773" s="69"/>
      <c r="KGU773" s="69"/>
      <c r="KGV773" s="69"/>
      <c r="KGW773" s="69"/>
      <c r="KGX773" s="69"/>
      <c r="KGY773" s="69"/>
      <c r="KGZ773" s="69"/>
      <c r="KHA773" s="69"/>
      <c r="KHB773" s="69"/>
      <c r="KHC773" s="69"/>
      <c r="KHD773" s="69"/>
      <c r="KHE773" s="69"/>
      <c r="KHF773" s="69"/>
      <c r="KHG773" s="69"/>
      <c r="KHH773" s="69"/>
      <c r="KHI773" s="69"/>
      <c r="KHJ773" s="69"/>
      <c r="KHK773" s="69"/>
      <c r="KHL773" s="69"/>
      <c r="KHM773" s="69"/>
      <c r="KHN773" s="69"/>
      <c r="KHO773" s="69"/>
      <c r="KHP773" s="69"/>
      <c r="KHQ773" s="69"/>
      <c r="KHR773" s="69"/>
      <c r="KHS773" s="69"/>
      <c r="KHT773" s="69"/>
      <c r="KHU773" s="69"/>
      <c r="KHV773" s="69"/>
      <c r="KHW773" s="69"/>
      <c r="KHX773" s="69"/>
      <c r="KHY773" s="69"/>
      <c r="KHZ773" s="69"/>
      <c r="KIA773" s="69"/>
      <c r="KIB773" s="69"/>
      <c r="KIC773" s="69"/>
      <c r="KID773" s="69"/>
      <c r="KIE773" s="69"/>
      <c r="KIF773" s="69"/>
      <c r="KIG773" s="69"/>
      <c r="KIH773" s="69"/>
      <c r="KII773" s="69"/>
      <c r="KIJ773" s="69"/>
      <c r="KIK773" s="69"/>
      <c r="KIL773" s="69"/>
      <c r="KIM773" s="69"/>
      <c r="KIN773" s="69"/>
      <c r="KIO773" s="69"/>
      <c r="KIP773" s="69"/>
      <c r="KIQ773" s="69"/>
      <c r="KIR773" s="69"/>
      <c r="KIS773" s="69"/>
      <c r="KIT773" s="69"/>
      <c r="KIU773" s="69"/>
      <c r="KIV773" s="69"/>
      <c r="KIW773" s="69"/>
      <c r="KIX773" s="69"/>
      <c r="KIY773" s="69"/>
      <c r="KIZ773" s="69"/>
      <c r="KJA773" s="69"/>
      <c r="KJB773" s="69"/>
      <c r="KJC773" s="69"/>
      <c r="KJD773" s="69"/>
      <c r="KJE773" s="69"/>
      <c r="KJF773" s="69"/>
      <c r="KJG773" s="69"/>
      <c r="KJH773" s="69"/>
      <c r="KJI773" s="69"/>
      <c r="KJJ773" s="69"/>
      <c r="KJK773" s="69"/>
      <c r="KJL773" s="69"/>
      <c r="KJM773" s="69"/>
      <c r="KJN773" s="69"/>
      <c r="KJO773" s="69"/>
      <c r="KJP773" s="69"/>
      <c r="KJQ773" s="69"/>
      <c r="KJR773" s="69"/>
      <c r="KJS773" s="69"/>
      <c r="KJT773" s="69"/>
      <c r="KJU773" s="69"/>
      <c r="KJV773" s="69"/>
      <c r="KJW773" s="69"/>
      <c r="KJX773" s="69"/>
      <c r="KJY773" s="69"/>
      <c r="KJZ773" s="69"/>
      <c r="KKA773" s="69"/>
      <c r="KKB773" s="69"/>
      <c r="KKC773" s="69"/>
      <c r="KKD773" s="69"/>
      <c r="KKE773" s="69"/>
      <c r="KKF773" s="69"/>
      <c r="KKG773" s="69"/>
      <c r="KKH773" s="69"/>
      <c r="KKI773" s="69"/>
      <c r="KKJ773" s="69"/>
      <c r="KKK773" s="69"/>
      <c r="KKL773" s="69"/>
      <c r="KKM773" s="69"/>
      <c r="KKN773" s="69"/>
      <c r="KKO773" s="69"/>
      <c r="KKP773" s="69"/>
      <c r="KKQ773" s="69"/>
      <c r="KKR773" s="69"/>
      <c r="KKS773" s="69"/>
      <c r="KKT773" s="69"/>
      <c r="KKU773" s="69"/>
      <c r="KKV773" s="69"/>
      <c r="KKW773" s="69"/>
      <c r="KKX773" s="69"/>
      <c r="KKY773" s="69"/>
      <c r="KKZ773" s="69"/>
      <c r="KLA773" s="69"/>
      <c r="KLB773" s="69"/>
      <c r="KLC773" s="69"/>
      <c r="KLD773" s="69"/>
      <c r="KLE773" s="69"/>
      <c r="KLF773" s="69"/>
      <c r="KLG773" s="69"/>
      <c r="KLH773" s="69"/>
      <c r="KLI773" s="69"/>
      <c r="KLJ773" s="69"/>
      <c r="KLK773" s="69"/>
      <c r="KLL773" s="69"/>
      <c r="KLM773" s="69"/>
      <c r="KLN773" s="69"/>
      <c r="KLO773" s="69"/>
      <c r="KLP773" s="69"/>
      <c r="KLQ773" s="69"/>
      <c r="KLR773" s="69"/>
      <c r="KLS773" s="69"/>
      <c r="KLT773" s="69"/>
      <c r="KLU773" s="69"/>
      <c r="KLV773" s="69"/>
      <c r="KLW773" s="69"/>
      <c r="KLX773" s="69"/>
      <c r="KLY773" s="69"/>
      <c r="KLZ773" s="69"/>
      <c r="KMA773" s="69"/>
      <c r="KMB773" s="69"/>
      <c r="KMC773" s="69"/>
      <c r="KMD773" s="69"/>
      <c r="KME773" s="69"/>
      <c r="KMF773" s="69"/>
      <c r="KMG773" s="69"/>
      <c r="KMH773" s="69"/>
      <c r="KMI773" s="69"/>
      <c r="KMJ773" s="69"/>
      <c r="KMK773" s="69"/>
      <c r="KML773" s="69"/>
      <c r="KMM773" s="69"/>
      <c r="KMN773" s="69"/>
      <c r="KMO773" s="69"/>
      <c r="KMP773" s="69"/>
      <c r="KMQ773" s="69"/>
      <c r="KMR773" s="69"/>
      <c r="KMS773" s="69"/>
      <c r="KMT773" s="69"/>
      <c r="KMU773" s="69"/>
      <c r="KMV773" s="69"/>
      <c r="KMW773" s="69"/>
      <c r="KMX773" s="69"/>
      <c r="KMY773" s="69"/>
      <c r="KMZ773" s="69"/>
      <c r="KNA773" s="69"/>
      <c r="KNB773" s="69"/>
      <c r="KNC773" s="69"/>
      <c r="KND773" s="69"/>
      <c r="KNE773" s="69"/>
      <c r="KNF773" s="69"/>
      <c r="KNG773" s="69"/>
      <c r="KNH773" s="69"/>
      <c r="KNI773" s="69"/>
      <c r="KNJ773" s="69"/>
      <c r="KNK773" s="69"/>
      <c r="KNL773" s="69"/>
      <c r="KNM773" s="69"/>
      <c r="KNN773" s="69"/>
      <c r="KNO773" s="69"/>
      <c r="KNP773" s="69"/>
      <c r="KNQ773" s="69"/>
      <c r="KNR773" s="69"/>
      <c r="KNS773" s="69"/>
      <c r="KNT773" s="69"/>
      <c r="KNU773" s="69"/>
      <c r="KNV773" s="69"/>
      <c r="KNW773" s="69"/>
      <c r="KNX773" s="69"/>
      <c r="KNY773" s="69"/>
      <c r="KNZ773" s="69"/>
      <c r="KOA773" s="69"/>
      <c r="KOB773" s="69"/>
      <c r="KOC773" s="69"/>
      <c r="KOD773" s="69"/>
      <c r="KOE773" s="69"/>
      <c r="KOF773" s="69"/>
      <c r="KOG773" s="69"/>
      <c r="KOH773" s="69"/>
      <c r="KOI773" s="69"/>
      <c r="KOJ773" s="69"/>
      <c r="KOK773" s="69"/>
      <c r="KOL773" s="69"/>
      <c r="KOM773" s="69"/>
      <c r="KON773" s="69"/>
      <c r="KOO773" s="69"/>
      <c r="KOP773" s="69"/>
      <c r="KOQ773" s="69"/>
      <c r="KOR773" s="69"/>
      <c r="KOS773" s="69"/>
      <c r="KOT773" s="69"/>
      <c r="KOU773" s="69"/>
      <c r="KOV773" s="69"/>
      <c r="KOW773" s="69"/>
      <c r="KOX773" s="69"/>
      <c r="KOY773" s="69"/>
      <c r="KOZ773" s="69"/>
      <c r="KPA773" s="69"/>
      <c r="KPB773" s="69"/>
      <c r="KPC773" s="69"/>
      <c r="KPD773" s="69"/>
      <c r="KPE773" s="69"/>
      <c r="KPF773" s="69"/>
      <c r="KPG773" s="69"/>
      <c r="KPH773" s="69"/>
      <c r="KPI773" s="69"/>
      <c r="KPJ773" s="69"/>
      <c r="KPK773" s="69"/>
      <c r="KPL773" s="69"/>
      <c r="KPM773" s="69"/>
      <c r="KPN773" s="69"/>
      <c r="KPO773" s="69"/>
      <c r="KPP773" s="69"/>
      <c r="KPQ773" s="69"/>
      <c r="KPR773" s="69"/>
      <c r="KPS773" s="69"/>
      <c r="KPT773" s="69"/>
      <c r="KPU773" s="69"/>
      <c r="KPV773" s="69"/>
      <c r="KPW773" s="69"/>
      <c r="KPX773" s="69"/>
      <c r="KPY773" s="69"/>
      <c r="KPZ773" s="69"/>
      <c r="KQA773" s="69"/>
      <c r="KQB773" s="69"/>
      <c r="KQC773" s="69"/>
      <c r="KQD773" s="69"/>
      <c r="KQE773" s="69"/>
      <c r="KQF773" s="69"/>
      <c r="KQG773" s="69"/>
      <c r="KQH773" s="69"/>
      <c r="KQI773" s="69"/>
      <c r="KQJ773" s="69"/>
      <c r="KQK773" s="69"/>
      <c r="KQL773" s="69"/>
      <c r="KQM773" s="69"/>
      <c r="KQN773" s="69"/>
      <c r="KQO773" s="69"/>
      <c r="KQP773" s="69"/>
      <c r="KQQ773" s="69"/>
      <c r="KQR773" s="69"/>
      <c r="KQS773" s="69"/>
      <c r="KQT773" s="69"/>
      <c r="KQU773" s="69"/>
      <c r="KQV773" s="69"/>
      <c r="KQW773" s="69"/>
      <c r="KQX773" s="69"/>
      <c r="KQY773" s="69"/>
      <c r="KQZ773" s="69"/>
      <c r="KRA773" s="69"/>
      <c r="KRB773" s="69"/>
      <c r="KRC773" s="69"/>
      <c r="KRD773" s="69"/>
      <c r="KRE773" s="69"/>
      <c r="KRF773" s="69"/>
      <c r="KRG773" s="69"/>
      <c r="KRH773" s="69"/>
      <c r="KRI773" s="69"/>
      <c r="KRJ773" s="69"/>
      <c r="KRK773" s="69"/>
      <c r="KRL773" s="69"/>
      <c r="KRM773" s="69"/>
      <c r="KRN773" s="69"/>
      <c r="KRO773" s="69"/>
      <c r="KRP773" s="69"/>
      <c r="KRQ773" s="69"/>
      <c r="KRR773" s="69"/>
      <c r="KRS773" s="69"/>
      <c r="KRT773" s="69"/>
      <c r="KRU773" s="69"/>
      <c r="KRV773" s="69"/>
      <c r="KRW773" s="69"/>
      <c r="KRX773" s="69"/>
      <c r="KRY773" s="69"/>
      <c r="KRZ773" s="69"/>
      <c r="KSA773" s="69"/>
      <c r="KSB773" s="69"/>
      <c r="KSC773" s="69"/>
      <c r="KSD773" s="69"/>
      <c r="KSE773" s="69"/>
      <c r="KSF773" s="69"/>
      <c r="KSG773" s="69"/>
      <c r="KSH773" s="69"/>
      <c r="KSI773" s="69"/>
      <c r="KSJ773" s="69"/>
      <c r="KSK773" s="69"/>
      <c r="KSL773" s="69"/>
      <c r="KSM773" s="69"/>
      <c r="KSN773" s="69"/>
      <c r="KSO773" s="69"/>
      <c r="KSP773" s="69"/>
      <c r="KSQ773" s="69"/>
      <c r="KSR773" s="69"/>
      <c r="KSS773" s="69"/>
      <c r="KST773" s="69"/>
      <c r="KSU773" s="69"/>
      <c r="KSV773" s="69"/>
      <c r="KSW773" s="69"/>
      <c r="KSX773" s="69"/>
      <c r="KSY773" s="69"/>
      <c r="KSZ773" s="69"/>
      <c r="KTA773" s="69"/>
      <c r="KTB773" s="69"/>
      <c r="KTC773" s="69"/>
      <c r="KTD773" s="69"/>
      <c r="KTE773" s="69"/>
      <c r="KTF773" s="69"/>
      <c r="KTG773" s="69"/>
      <c r="KTH773" s="69"/>
      <c r="KTI773" s="69"/>
      <c r="KTJ773" s="69"/>
      <c r="KTK773" s="69"/>
      <c r="KTL773" s="69"/>
      <c r="KTM773" s="69"/>
      <c r="KTN773" s="69"/>
      <c r="KTO773" s="69"/>
      <c r="KTP773" s="69"/>
      <c r="KTQ773" s="69"/>
      <c r="KTR773" s="69"/>
      <c r="KTS773" s="69"/>
      <c r="KTT773" s="69"/>
      <c r="KTU773" s="69"/>
      <c r="KTV773" s="69"/>
      <c r="KTW773" s="69"/>
      <c r="KTX773" s="69"/>
      <c r="KTY773" s="69"/>
      <c r="KTZ773" s="69"/>
      <c r="KUA773" s="69"/>
      <c r="KUB773" s="69"/>
      <c r="KUC773" s="69"/>
      <c r="KUD773" s="69"/>
      <c r="KUE773" s="69"/>
      <c r="KUF773" s="69"/>
      <c r="KUG773" s="69"/>
      <c r="KUH773" s="69"/>
      <c r="KUI773" s="69"/>
      <c r="KUJ773" s="69"/>
      <c r="KUK773" s="69"/>
      <c r="KUL773" s="69"/>
      <c r="KUM773" s="69"/>
      <c r="KUN773" s="69"/>
      <c r="KUO773" s="69"/>
      <c r="KUP773" s="69"/>
      <c r="KUQ773" s="69"/>
      <c r="KUR773" s="69"/>
      <c r="KUS773" s="69"/>
      <c r="KUT773" s="69"/>
      <c r="KUU773" s="69"/>
      <c r="KUV773" s="69"/>
      <c r="KUW773" s="69"/>
      <c r="KUX773" s="69"/>
      <c r="KUY773" s="69"/>
      <c r="KUZ773" s="69"/>
      <c r="KVA773" s="69"/>
      <c r="KVB773" s="69"/>
      <c r="KVC773" s="69"/>
      <c r="KVD773" s="69"/>
      <c r="KVE773" s="69"/>
      <c r="KVF773" s="69"/>
      <c r="KVG773" s="69"/>
      <c r="KVH773" s="69"/>
      <c r="KVI773" s="69"/>
      <c r="KVJ773" s="69"/>
      <c r="KVK773" s="69"/>
      <c r="KVL773" s="69"/>
      <c r="KVM773" s="69"/>
      <c r="KVN773" s="69"/>
      <c r="KVO773" s="69"/>
      <c r="KVP773" s="69"/>
      <c r="KVQ773" s="69"/>
      <c r="KVR773" s="69"/>
      <c r="KVS773" s="69"/>
      <c r="KVT773" s="69"/>
      <c r="KVU773" s="69"/>
      <c r="KVV773" s="69"/>
      <c r="KVW773" s="69"/>
      <c r="KVX773" s="69"/>
      <c r="KVY773" s="69"/>
      <c r="KVZ773" s="69"/>
      <c r="KWA773" s="69"/>
      <c r="KWB773" s="69"/>
      <c r="KWC773" s="69"/>
      <c r="KWD773" s="69"/>
      <c r="KWE773" s="69"/>
      <c r="KWF773" s="69"/>
      <c r="KWG773" s="69"/>
      <c r="KWH773" s="69"/>
      <c r="KWI773" s="69"/>
      <c r="KWJ773" s="69"/>
      <c r="KWK773" s="69"/>
      <c r="KWL773" s="69"/>
      <c r="KWM773" s="69"/>
      <c r="KWN773" s="69"/>
      <c r="KWO773" s="69"/>
      <c r="KWP773" s="69"/>
      <c r="KWQ773" s="69"/>
      <c r="KWR773" s="69"/>
      <c r="KWS773" s="69"/>
      <c r="KWT773" s="69"/>
      <c r="KWU773" s="69"/>
      <c r="KWV773" s="69"/>
      <c r="KWW773" s="69"/>
      <c r="KWX773" s="69"/>
      <c r="KWY773" s="69"/>
      <c r="KWZ773" s="69"/>
      <c r="KXA773" s="69"/>
      <c r="KXB773" s="69"/>
      <c r="KXC773" s="69"/>
      <c r="KXD773" s="69"/>
      <c r="KXE773" s="69"/>
      <c r="KXF773" s="69"/>
      <c r="KXG773" s="69"/>
      <c r="KXH773" s="69"/>
      <c r="KXI773" s="69"/>
      <c r="KXJ773" s="69"/>
      <c r="KXK773" s="69"/>
      <c r="KXL773" s="69"/>
      <c r="KXM773" s="69"/>
      <c r="KXN773" s="69"/>
      <c r="KXO773" s="69"/>
      <c r="KXP773" s="69"/>
      <c r="KXQ773" s="69"/>
      <c r="KXR773" s="69"/>
      <c r="KXS773" s="69"/>
      <c r="KXT773" s="69"/>
      <c r="KXU773" s="69"/>
      <c r="KXV773" s="69"/>
      <c r="KXW773" s="69"/>
      <c r="KXX773" s="69"/>
      <c r="KXY773" s="69"/>
      <c r="KXZ773" s="69"/>
      <c r="KYA773" s="69"/>
      <c r="KYB773" s="69"/>
      <c r="KYC773" s="69"/>
      <c r="KYD773" s="69"/>
      <c r="KYE773" s="69"/>
      <c r="KYF773" s="69"/>
      <c r="KYG773" s="69"/>
      <c r="KYH773" s="69"/>
      <c r="KYI773" s="69"/>
      <c r="KYJ773" s="69"/>
      <c r="KYK773" s="69"/>
      <c r="KYL773" s="69"/>
      <c r="KYM773" s="69"/>
      <c r="KYN773" s="69"/>
      <c r="KYO773" s="69"/>
      <c r="KYP773" s="69"/>
      <c r="KYQ773" s="69"/>
      <c r="KYR773" s="69"/>
      <c r="KYS773" s="69"/>
      <c r="KYT773" s="69"/>
      <c r="KYU773" s="69"/>
      <c r="KYV773" s="69"/>
      <c r="KYW773" s="69"/>
      <c r="KYX773" s="69"/>
      <c r="KYY773" s="69"/>
      <c r="KYZ773" s="69"/>
      <c r="KZA773" s="69"/>
      <c r="KZB773" s="69"/>
      <c r="KZC773" s="69"/>
      <c r="KZD773" s="69"/>
      <c r="KZE773" s="69"/>
      <c r="KZF773" s="69"/>
      <c r="KZG773" s="69"/>
      <c r="KZH773" s="69"/>
      <c r="KZI773" s="69"/>
      <c r="KZJ773" s="69"/>
      <c r="KZK773" s="69"/>
      <c r="KZL773" s="69"/>
      <c r="KZM773" s="69"/>
      <c r="KZN773" s="69"/>
      <c r="KZO773" s="69"/>
      <c r="KZP773" s="69"/>
      <c r="KZQ773" s="69"/>
      <c r="KZR773" s="69"/>
      <c r="KZS773" s="69"/>
      <c r="KZT773" s="69"/>
      <c r="KZU773" s="69"/>
      <c r="KZV773" s="69"/>
      <c r="KZW773" s="69"/>
      <c r="KZX773" s="69"/>
      <c r="KZY773" s="69"/>
      <c r="KZZ773" s="69"/>
      <c r="LAA773" s="69"/>
      <c r="LAB773" s="69"/>
      <c r="LAC773" s="69"/>
      <c r="LAD773" s="69"/>
      <c r="LAE773" s="69"/>
      <c r="LAF773" s="69"/>
      <c r="LAG773" s="69"/>
      <c r="LAH773" s="69"/>
      <c r="LAI773" s="69"/>
      <c r="LAJ773" s="69"/>
      <c r="LAK773" s="69"/>
      <c r="LAL773" s="69"/>
      <c r="LAM773" s="69"/>
      <c r="LAN773" s="69"/>
      <c r="LAO773" s="69"/>
      <c r="LAP773" s="69"/>
      <c r="LAQ773" s="69"/>
      <c r="LAR773" s="69"/>
      <c r="LAS773" s="69"/>
      <c r="LAT773" s="69"/>
      <c r="LAU773" s="69"/>
      <c r="LAV773" s="69"/>
      <c r="LAW773" s="69"/>
      <c r="LAX773" s="69"/>
      <c r="LAY773" s="69"/>
      <c r="LAZ773" s="69"/>
      <c r="LBA773" s="69"/>
      <c r="LBB773" s="69"/>
      <c r="LBC773" s="69"/>
      <c r="LBD773" s="69"/>
      <c r="LBE773" s="69"/>
      <c r="LBF773" s="69"/>
      <c r="LBG773" s="69"/>
      <c r="LBH773" s="69"/>
      <c r="LBI773" s="69"/>
      <c r="LBJ773" s="69"/>
      <c r="LBK773" s="69"/>
      <c r="LBL773" s="69"/>
      <c r="LBM773" s="69"/>
      <c r="LBN773" s="69"/>
      <c r="LBO773" s="69"/>
      <c r="LBP773" s="69"/>
      <c r="LBQ773" s="69"/>
      <c r="LBR773" s="69"/>
      <c r="LBS773" s="69"/>
      <c r="LBT773" s="69"/>
      <c r="LBU773" s="69"/>
      <c r="LBV773" s="69"/>
      <c r="LBW773" s="69"/>
      <c r="LBX773" s="69"/>
      <c r="LBY773" s="69"/>
      <c r="LBZ773" s="69"/>
      <c r="LCA773" s="69"/>
      <c r="LCB773" s="69"/>
      <c r="LCC773" s="69"/>
      <c r="LCD773" s="69"/>
      <c r="LCE773" s="69"/>
      <c r="LCF773" s="69"/>
      <c r="LCG773" s="69"/>
      <c r="LCH773" s="69"/>
      <c r="LCI773" s="69"/>
      <c r="LCJ773" s="69"/>
      <c r="LCK773" s="69"/>
      <c r="LCL773" s="69"/>
      <c r="LCM773" s="69"/>
      <c r="LCN773" s="69"/>
      <c r="LCO773" s="69"/>
      <c r="LCP773" s="69"/>
      <c r="LCQ773" s="69"/>
      <c r="LCR773" s="69"/>
      <c r="LCS773" s="69"/>
      <c r="LCT773" s="69"/>
      <c r="LCU773" s="69"/>
      <c r="LCV773" s="69"/>
      <c r="LCW773" s="69"/>
      <c r="LCX773" s="69"/>
      <c r="LCY773" s="69"/>
      <c r="LCZ773" s="69"/>
      <c r="LDA773" s="69"/>
      <c r="LDB773" s="69"/>
      <c r="LDC773" s="69"/>
      <c r="LDD773" s="69"/>
      <c r="LDE773" s="69"/>
      <c r="LDF773" s="69"/>
      <c r="LDG773" s="69"/>
      <c r="LDH773" s="69"/>
      <c r="LDI773" s="69"/>
      <c r="LDJ773" s="69"/>
      <c r="LDK773" s="69"/>
      <c r="LDL773" s="69"/>
      <c r="LDM773" s="69"/>
      <c r="LDN773" s="69"/>
      <c r="LDO773" s="69"/>
      <c r="LDP773" s="69"/>
      <c r="LDQ773" s="69"/>
      <c r="LDR773" s="69"/>
      <c r="LDS773" s="69"/>
      <c r="LDT773" s="69"/>
      <c r="LDU773" s="69"/>
      <c r="LDV773" s="69"/>
      <c r="LDW773" s="69"/>
      <c r="LDX773" s="69"/>
      <c r="LDY773" s="69"/>
      <c r="LDZ773" s="69"/>
      <c r="LEA773" s="69"/>
      <c r="LEB773" s="69"/>
      <c r="LEC773" s="69"/>
      <c r="LED773" s="69"/>
      <c r="LEE773" s="69"/>
      <c r="LEF773" s="69"/>
      <c r="LEG773" s="69"/>
      <c r="LEH773" s="69"/>
      <c r="LEI773" s="69"/>
      <c r="LEJ773" s="69"/>
      <c r="LEK773" s="69"/>
      <c r="LEL773" s="69"/>
      <c r="LEM773" s="69"/>
      <c r="LEN773" s="69"/>
      <c r="LEO773" s="69"/>
      <c r="LEP773" s="69"/>
      <c r="LEQ773" s="69"/>
      <c r="LER773" s="69"/>
      <c r="LES773" s="69"/>
      <c r="LET773" s="69"/>
      <c r="LEU773" s="69"/>
      <c r="LEV773" s="69"/>
      <c r="LEW773" s="69"/>
      <c r="LEX773" s="69"/>
      <c r="LEY773" s="69"/>
      <c r="LEZ773" s="69"/>
      <c r="LFA773" s="69"/>
      <c r="LFB773" s="69"/>
      <c r="LFC773" s="69"/>
      <c r="LFD773" s="69"/>
      <c r="LFE773" s="69"/>
      <c r="LFF773" s="69"/>
      <c r="LFG773" s="69"/>
      <c r="LFH773" s="69"/>
      <c r="LFI773" s="69"/>
      <c r="LFJ773" s="69"/>
      <c r="LFK773" s="69"/>
      <c r="LFL773" s="69"/>
      <c r="LFM773" s="69"/>
      <c r="LFN773" s="69"/>
      <c r="LFO773" s="69"/>
      <c r="LFP773" s="69"/>
      <c r="LFQ773" s="69"/>
      <c r="LFR773" s="69"/>
      <c r="LFS773" s="69"/>
      <c r="LFT773" s="69"/>
      <c r="LFU773" s="69"/>
      <c r="LFV773" s="69"/>
      <c r="LFW773" s="69"/>
      <c r="LFX773" s="69"/>
      <c r="LFY773" s="69"/>
      <c r="LFZ773" s="69"/>
      <c r="LGA773" s="69"/>
      <c r="LGB773" s="69"/>
      <c r="LGC773" s="69"/>
      <c r="LGD773" s="69"/>
      <c r="LGE773" s="69"/>
      <c r="LGF773" s="69"/>
      <c r="LGG773" s="69"/>
      <c r="LGH773" s="69"/>
      <c r="LGI773" s="69"/>
      <c r="LGJ773" s="69"/>
      <c r="LGK773" s="69"/>
      <c r="LGL773" s="69"/>
      <c r="LGM773" s="69"/>
      <c r="LGN773" s="69"/>
      <c r="LGO773" s="69"/>
      <c r="LGP773" s="69"/>
      <c r="LGQ773" s="69"/>
      <c r="LGR773" s="69"/>
      <c r="LGS773" s="69"/>
      <c r="LGT773" s="69"/>
      <c r="LGU773" s="69"/>
      <c r="LGV773" s="69"/>
      <c r="LGW773" s="69"/>
      <c r="LGX773" s="69"/>
      <c r="LGY773" s="69"/>
      <c r="LGZ773" s="69"/>
      <c r="LHA773" s="69"/>
      <c r="LHB773" s="69"/>
      <c r="LHC773" s="69"/>
      <c r="LHD773" s="69"/>
      <c r="LHE773" s="69"/>
      <c r="LHF773" s="69"/>
      <c r="LHG773" s="69"/>
      <c r="LHH773" s="69"/>
      <c r="LHI773" s="69"/>
      <c r="LHJ773" s="69"/>
      <c r="LHK773" s="69"/>
      <c r="LHL773" s="69"/>
      <c r="LHM773" s="69"/>
      <c r="LHN773" s="69"/>
      <c r="LHO773" s="69"/>
      <c r="LHP773" s="69"/>
      <c r="LHQ773" s="69"/>
      <c r="LHR773" s="69"/>
      <c r="LHS773" s="69"/>
      <c r="LHT773" s="69"/>
      <c r="LHU773" s="69"/>
      <c r="LHV773" s="69"/>
      <c r="LHW773" s="69"/>
      <c r="LHX773" s="69"/>
      <c r="LHY773" s="69"/>
      <c r="LHZ773" s="69"/>
      <c r="LIA773" s="69"/>
      <c r="LIB773" s="69"/>
      <c r="LIC773" s="69"/>
      <c r="LID773" s="69"/>
      <c r="LIE773" s="69"/>
      <c r="LIF773" s="69"/>
      <c r="LIG773" s="69"/>
      <c r="LIH773" s="69"/>
      <c r="LII773" s="69"/>
      <c r="LIJ773" s="69"/>
      <c r="LIK773" s="69"/>
      <c r="LIL773" s="69"/>
      <c r="LIM773" s="69"/>
      <c r="LIN773" s="69"/>
      <c r="LIO773" s="69"/>
      <c r="LIP773" s="69"/>
      <c r="LIQ773" s="69"/>
      <c r="LIR773" s="69"/>
      <c r="LIS773" s="69"/>
      <c r="LIT773" s="69"/>
      <c r="LIU773" s="69"/>
      <c r="LIV773" s="69"/>
      <c r="LIW773" s="69"/>
      <c r="LIX773" s="69"/>
      <c r="LIY773" s="69"/>
      <c r="LIZ773" s="69"/>
      <c r="LJA773" s="69"/>
      <c r="LJB773" s="69"/>
      <c r="LJC773" s="69"/>
      <c r="LJD773" s="69"/>
      <c r="LJE773" s="69"/>
      <c r="LJF773" s="69"/>
      <c r="LJG773" s="69"/>
      <c r="LJH773" s="69"/>
      <c r="LJI773" s="69"/>
      <c r="LJJ773" s="69"/>
      <c r="LJK773" s="69"/>
      <c r="LJL773" s="69"/>
      <c r="LJM773" s="69"/>
      <c r="LJN773" s="69"/>
      <c r="LJO773" s="69"/>
      <c r="LJP773" s="69"/>
      <c r="LJQ773" s="69"/>
      <c r="LJR773" s="69"/>
      <c r="LJS773" s="69"/>
      <c r="LJT773" s="69"/>
      <c r="LJU773" s="69"/>
      <c r="LJV773" s="69"/>
      <c r="LJW773" s="69"/>
      <c r="LJX773" s="69"/>
      <c r="LJY773" s="69"/>
      <c r="LJZ773" s="69"/>
      <c r="LKA773" s="69"/>
      <c r="LKB773" s="69"/>
      <c r="LKC773" s="69"/>
      <c r="LKD773" s="69"/>
      <c r="LKE773" s="69"/>
      <c r="LKF773" s="69"/>
      <c r="LKG773" s="69"/>
      <c r="LKH773" s="69"/>
      <c r="LKI773" s="69"/>
      <c r="LKJ773" s="69"/>
      <c r="LKK773" s="69"/>
      <c r="LKL773" s="69"/>
      <c r="LKM773" s="69"/>
      <c r="LKN773" s="69"/>
      <c r="LKO773" s="69"/>
      <c r="LKP773" s="69"/>
      <c r="LKQ773" s="69"/>
      <c r="LKR773" s="69"/>
      <c r="LKS773" s="69"/>
      <c r="LKT773" s="69"/>
      <c r="LKU773" s="69"/>
      <c r="LKV773" s="69"/>
      <c r="LKW773" s="69"/>
      <c r="LKX773" s="69"/>
      <c r="LKY773" s="69"/>
      <c r="LKZ773" s="69"/>
      <c r="LLA773" s="69"/>
      <c r="LLB773" s="69"/>
      <c r="LLC773" s="69"/>
      <c r="LLD773" s="69"/>
      <c r="LLE773" s="69"/>
      <c r="LLF773" s="69"/>
      <c r="LLG773" s="69"/>
      <c r="LLH773" s="69"/>
      <c r="LLI773" s="69"/>
      <c r="LLJ773" s="69"/>
      <c r="LLK773" s="69"/>
      <c r="LLL773" s="69"/>
      <c r="LLM773" s="69"/>
      <c r="LLN773" s="69"/>
      <c r="LLO773" s="69"/>
      <c r="LLP773" s="69"/>
      <c r="LLQ773" s="69"/>
      <c r="LLR773" s="69"/>
      <c r="LLS773" s="69"/>
      <c r="LLT773" s="69"/>
      <c r="LLU773" s="69"/>
      <c r="LLV773" s="69"/>
      <c r="LLW773" s="69"/>
      <c r="LLX773" s="69"/>
      <c r="LLY773" s="69"/>
      <c r="LLZ773" s="69"/>
      <c r="LMA773" s="69"/>
      <c r="LMB773" s="69"/>
      <c r="LMC773" s="69"/>
      <c r="LMD773" s="69"/>
      <c r="LME773" s="69"/>
      <c r="LMF773" s="69"/>
      <c r="LMG773" s="69"/>
      <c r="LMH773" s="69"/>
      <c r="LMI773" s="69"/>
      <c r="LMJ773" s="69"/>
      <c r="LMK773" s="69"/>
      <c r="LML773" s="69"/>
      <c r="LMM773" s="69"/>
      <c r="LMN773" s="69"/>
      <c r="LMO773" s="69"/>
      <c r="LMP773" s="69"/>
      <c r="LMQ773" s="69"/>
      <c r="LMR773" s="69"/>
      <c r="LMS773" s="69"/>
      <c r="LMT773" s="69"/>
      <c r="LMU773" s="69"/>
      <c r="LMV773" s="69"/>
      <c r="LMW773" s="69"/>
      <c r="LMX773" s="69"/>
      <c r="LMY773" s="69"/>
      <c r="LMZ773" s="69"/>
      <c r="LNA773" s="69"/>
      <c r="LNB773" s="69"/>
      <c r="LNC773" s="69"/>
      <c r="LND773" s="69"/>
      <c r="LNE773" s="69"/>
      <c r="LNF773" s="69"/>
      <c r="LNG773" s="69"/>
      <c r="LNH773" s="69"/>
      <c r="LNI773" s="69"/>
      <c r="LNJ773" s="69"/>
      <c r="LNK773" s="69"/>
      <c r="LNL773" s="69"/>
      <c r="LNM773" s="69"/>
      <c r="LNN773" s="69"/>
      <c r="LNO773" s="69"/>
      <c r="LNP773" s="69"/>
      <c r="LNQ773" s="69"/>
      <c r="LNR773" s="69"/>
      <c r="LNS773" s="69"/>
      <c r="LNT773" s="69"/>
      <c r="LNU773" s="69"/>
      <c r="LNV773" s="69"/>
      <c r="LNW773" s="69"/>
      <c r="LNX773" s="69"/>
      <c r="LNY773" s="69"/>
      <c r="LNZ773" s="69"/>
      <c r="LOA773" s="69"/>
      <c r="LOB773" s="69"/>
      <c r="LOC773" s="69"/>
      <c r="LOD773" s="69"/>
      <c r="LOE773" s="69"/>
      <c r="LOF773" s="69"/>
      <c r="LOG773" s="69"/>
      <c r="LOH773" s="69"/>
      <c r="LOI773" s="69"/>
      <c r="LOJ773" s="69"/>
      <c r="LOK773" s="69"/>
      <c r="LOL773" s="69"/>
      <c r="LOM773" s="69"/>
      <c r="LON773" s="69"/>
      <c r="LOO773" s="69"/>
      <c r="LOP773" s="69"/>
      <c r="LOQ773" s="69"/>
      <c r="LOR773" s="69"/>
      <c r="LOS773" s="69"/>
      <c r="LOT773" s="69"/>
      <c r="LOU773" s="69"/>
      <c r="LOV773" s="69"/>
      <c r="LOW773" s="69"/>
      <c r="LOX773" s="69"/>
      <c r="LOY773" s="69"/>
      <c r="LOZ773" s="69"/>
      <c r="LPA773" s="69"/>
      <c r="LPB773" s="69"/>
      <c r="LPC773" s="69"/>
      <c r="LPD773" s="69"/>
      <c r="LPE773" s="69"/>
      <c r="LPF773" s="69"/>
      <c r="LPG773" s="69"/>
      <c r="LPH773" s="69"/>
      <c r="LPI773" s="69"/>
      <c r="LPJ773" s="69"/>
      <c r="LPK773" s="69"/>
      <c r="LPL773" s="69"/>
      <c r="LPM773" s="69"/>
      <c r="LPN773" s="69"/>
      <c r="LPO773" s="69"/>
      <c r="LPP773" s="69"/>
      <c r="LPQ773" s="69"/>
      <c r="LPR773" s="69"/>
      <c r="LPS773" s="69"/>
      <c r="LPT773" s="69"/>
      <c r="LPU773" s="69"/>
      <c r="LPV773" s="69"/>
      <c r="LPW773" s="69"/>
      <c r="LPX773" s="69"/>
      <c r="LPY773" s="69"/>
      <c r="LPZ773" s="69"/>
      <c r="LQA773" s="69"/>
      <c r="LQB773" s="69"/>
      <c r="LQC773" s="69"/>
      <c r="LQD773" s="69"/>
      <c r="LQE773" s="69"/>
      <c r="LQF773" s="69"/>
      <c r="LQG773" s="69"/>
      <c r="LQH773" s="69"/>
      <c r="LQI773" s="69"/>
      <c r="LQJ773" s="69"/>
      <c r="LQK773" s="69"/>
      <c r="LQL773" s="69"/>
      <c r="LQM773" s="69"/>
      <c r="LQN773" s="69"/>
      <c r="LQO773" s="69"/>
      <c r="LQP773" s="69"/>
      <c r="LQQ773" s="69"/>
      <c r="LQR773" s="69"/>
      <c r="LQS773" s="69"/>
      <c r="LQT773" s="69"/>
      <c r="LQU773" s="69"/>
      <c r="LQV773" s="69"/>
      <c r="LQW773" s="69"/>
      <c r="LQX773" s="69"/>
      <c r="LQY773" s="69"/>
      <c r="LQZ773" s="69"/>
      <c r="LRA773" s="69"/>
      <c r="LRB773" s="69"/>
      <c r="LRC773" s="69"/>
      <c r="LRD773" s="69"/>
      <c r="LRE773" s="69"/>
      <c r="LRF773" s="69"/>
      <c r="LRG773" s="69"/>
      <c r="LRH773" s="69"/>
      <c r="LRI773" s="69"/>
      <c r="LRJ773" s="69"/>
      <c r="LRK773" s="69"/>
      <c r="LRL773" s="69"/>
      <c r="LRM773" s="69"/>
      <c r="LRN773" s="69"/>
      <c r="LRO773" s="69"/>
      <c r="LRP773" s="69"/>
      <c r="LRQ773" s="69"/>
      <c r="LRR773" s="69"/>
      <c r="LRS773" s="69"/>
      <c r="LRT773" s="69"/>
      <c r="LRU773" s="69"/>
      <c r="LRV773" s="69"/>
      <c r="LRW773" s="69"/>
      <c r="LRX773" s="69"/>
      <c r="LRY773" s="69"/>
      <c r="LRZ773" s="69"/>
      <c r="LSA773" s="69"/>
      <c r="LSB773" s="69"/>
      <c r="LSC773" s="69"/>
      <c r="LSD773" s="69"/>
      <c r="LSE773" s="69"/>
      <c r="LSF773" s="69"/>
      <c r="LSG773" s="69"/>
      <c r="LSH773" s="69"/>
      <c r="LSI773" s="69"/>
      <c r="LSJ773" s="69"/>
      <c r="LSK773" s="69"/>
      <c r="LSL773" s="69"/>
      <c r="LSM773" s="69"/>
      <c r="LSN773" s="69"/>
      <c r="LSO773" s="69"/>
      <c r="LSP773" s="69"/>
      <c r="LSQ773" s="69"/>
      <c r="LSR773" s="69"/>
      <c r="LSS773" s="69"/>
      <c r="LST773" s="69"/>
      <c r="LSU773" s="69"/>
      <c r="LSV773" s="69"/>
      <c r="LSW773" s="69"/>
      <c r="LSX773" s="69"/>
      <c r="LSY773" s="69"/>
      <c r="LSZ773" s="69"/>
      <c r="LTA773" s="69"/>
      <c r="LTB773" s="69"/>
      <c r="LTC773" s="69"/>
      <c r="LTD773" s="69"/>
      <c r="LTE773" s="69"/>
      <c r="LTF773" s="69"/>
      <c r="LTG773" s="69"/>
      <c r="LTH773" s="69"/>
      <c r="LTI773" s="69"/>
      <c r="LTJ773" s="69"/>
      <c r="LTK773" s="69"/>
      <c r="LTL773" s="69"/>
      <c r="LTM773" s="69"/>
      <c r="LTN773" s="69"/>
      <c r="LTO773" s="69"/>
      <c r="LTP773" s="69"/>
      <c r="LTQ773" s="69"/>
      <c r="LTR773" s="69"/>
      <c r="LTS773" s="69"/>
      <c r="LTT773" s="69"/>
      <c r="LTU773" s="69"/>
      <c r="LTV773" s="69"/>
      <c r="LTW773" s="69"/>
      <c r="LTX773" s="69"/>
      <c r="LTY773" s="69"/>
      <c r="LTZ773" s="69"/>
      <c r="LUA773" s="69"/>
      <c r="LUB773" s="69"/>
      <c r="LUC773" s="69"/>
      <c r="LUD773" s="69"/>
      <c r="LUE773" s="69"/>
      <c r="LUF773" s="69"/>
      <c r="LUG773" s="69"/>
      <c r="LUH773" s="69"/>
      <c r="LUI773" s="69"/>
      <c r="LUJ773" s="69"/>
      <c r="LUK773" s="69"/>
      <c r="LUL773" s="69"/>
      <c r="LUM773" s="69"/>
      <c r="LUN773" s="69"/>
      <c r="LUO773" s="69"/>
      <c r="LUP773" s="69"/>
      <c r="LUQ773" s="69"/>
      <c r="LUR773" s="69"/>
      <c r="LUS773" s="69"/>
      <c r="LUT773" s="69"/>
      <c r="LUU773" s="69"/>
      <c r="LUV773" s="69"/>
      <c r="LUW773" s="69"/>
      <c r="LUX773" s="69"/>
      <c r="LUY773" s="69"/>
      <c r="LUZ773" s="69"/>
      <c r="LVA773" s="69"/>
      <c r="LVB773" s="69"/>
      <c r="LVC773" s="69"/>
      <c r="LVD773" s="69"/>
      <c r="LVE773" s="69"/>
      <c r="LVF773" s="69"/>
      <c r="LVG773" s="69"/>
      <c r="LVH773" s="69"/>
      <c r="LVI773" s="69"/>
      <c r="LVJ773" s="69"/>
      <c r="LVK773" s="69"/>
      <c r="LVL773" s="69"/>
      <c r="LVM773" s="69"/>
      <c r="LVN773" s="69"/>
      <c r="LVO773" s="69"/>
      <c r="LVP773" s="69"/>
      <c r="LVQ773" s="69"/>
      <c r="LVR773" s="69"/>
      <c r="LVS773" s="69"/>
      <c r="LVT773" s="69"/>
      <c r="LVU773" s="69"/>
      <c r="LVV773" s="69"/>
      <c r="LVW773" s="69"/>
      <c r="LVX773" s="69"/>
      <c r="LVY773" s="69"/>
      <c r="LVZ773" s="69"/>
      <c r="LWA773" s="69"/>
      <c r="LWB773" s="69"/>
      <c r="LWC773" s="69"/>
      <c r="LWD773" s="69"/>
      <c r="LWE773" s="69"/>
      <c r="LWF773" s="69"/>
      <c r="LWG773" s="69"/>
      <c r="LWH773" s="69"/>
      <c r="LWI773" s="69"/>
      <c r="LWJ773" s="69"/>
      <c r="LWK773" s="69"/>
      <c r="LWL773" s="69"/>
      <c r="LWM773" s="69"/>
      <c r="LWN773" s="69"/>
      <c r="LWO773" s="69"/>
      <c r="LWP773" s="69"/>
      <c r="LWQ773" s="69"/>
      <c r="LWR773" s="69"/>
      <c r="LWS773" s="69"/>
      <c r="LWT773" s="69"/>
      <c r="LWU773" s="69"/>
      <c r="LWV773" s="69"/>
      <c r="LWW773" s="69"/>
      <c r="LWX773" s="69"/>
      <c r="LWY773" s="69"/>
      <c r="LWZ773" s="69"/>
      <c r="LXA773" s="69"/>
      <c r="LXB773" s="69"/>
      <c r="LXC773" s="69"/>
      <c r="LXD773" s="69"/>
      <c r="LXE773" s="69"/>
      <c r="LXF773" s="69"/>
      <c r="LXG773" s="69"/>
      <c r="LXH773" s="69"/>
      <c r="LXI773" s="69"/>
      <c r="LXJ773" s="69"/>
      <c r="LXK773" s="69"/>
      <c r="LXL773" s="69"/>
      <c r="LXM773" s="69"/>
      <c r="LXN773" s="69"/>
      <c r="LXO773" s="69"/>
      <c r="LXP773" s="69"/>
      <c r="LXQ773" s="69"/>
      <c r="LXR773" s="69"/>
      <c r="LXS773" s="69"/>
      <c r="LXT773" s="69"/>
      <c r="LXU773" s="69"/>
      <c r="LXV773" s="69"/>
      <c r="LXW773" s="69"/>
      <c r="LXX773" s="69"/>
      <c r="LXY773" s="69"/>
      <c r="LXZ773" s="69"/>
      <c r="LYA773" s="69"/>
      <c r="LYB773" s="69"/>
      <c r="LYC773" s="69"/>
      <c r="LYD773" s="69"/>
      <c r="LYE773" s="69"/>
      <c r="LYF773" s="69"/>
      <c r="LYG773" s="69"/>
      <c r="LYH773" s="69"/>
      <c r="LYI773" s="69"/>
      <c r="LYJ773" s="69"/>
      <c r="LYK773" s="69"/>
      <c r="LYL773" s="69"/>
      <c r="LYM773" s="69"/>
      <c r="LYN773" s="69"/>
      <c r="LYO773" s="69"/>
      <c r="LYP773" s="69"/>
      <c r="LYQ773" s="69"/>
      <c r="LYR773" s="69"/>
      <c r="LYS773" s="69"/>
      <c r="LYT773" s="69"/>
      <c r="LYU773" s="69"/>
      <c r="LYV773" s="69"/>
      <c r="LYW773" s="69"/>
      <c r="LYX773" s="69"/>
      <c r="LYY773" s="69"/>
      <c r="LYZ773" s="69"/>
      <c r="LZA773" s="69"/>
      <c r="LZB773" s="69"/>
      <c r="LZC773" s="69"/>
      <c r="LZD773" s="69"/>
      <c r="LZE773" s="69"/>
      <c r="LZF773" s="69"/>
      <c r="LZG773" s="69"/>
      <c r="LZH773" s="69"/>
      <c r="LZI773" s="69"/>
      <c r="LZJ773" s="69"/>
      <c r="LZK773" s="69"/>
      <c r="LZL773" s="69"/>
      <c r="LZM773" s="69"/>
      <c r="LZN773" s="69"/>
      <c r="LZO773" s="69"/>
      <c r="LZP773" s="69"/>
      <c r="LZQ773" s="69"/>
      <c r="LZR773" s="69"/>
      <c r="LZS773" s="69"/>
      <c r="LZT773" s="69"/>
      <c r="LZU773" s="69"/>
      <c r="LZV773" s="69"/>
      <c r="LZW773" s="69"/>
      <c r="LZX773" s="69"/>
      <c r="LZY773" s="69"/>
      <c r="LZZ773" s="69"/>
      <c r="MAA773" s="69"/>
      <c r="MAB773" s="69"/>
      <c r="MAC773" s="69"/>
      <c r="MAD773" s="69"/>
      <c r="MAE773" s="69"/>
      <c r="MAF773" s="69"/>
      <c r="MAG773" s="69"/>
      <c r="MAH773" s="69"/>
      <c r="MAI773" s="69"/>
      <c r="MAJ773" s="69"/>
      <c r="MAK773" s="69"/>
      <c r="MAL773" s="69"/>
      <c r="MAM773" s="69"/>
      <c r="MAN773" s="69"/>
      <c r="MAO773" s="69"/>
      <c r="MAP773" s="69"/>
      <c r="MAQ773" s="69"/>
      <c r="MAR773" s="69"/>
      <c r="MAS773" s="69"/>
      <c r="MAT773" s="69"/>
      <c r="MAU773" s="69"/>
      <c r="MAV773" s="69"/>
      <c r="MAW773" s="69"/>
      <c r="MAX773" s="69"/>
      <c r="MAY773" s="69"/>
      <c r="MAZ773" s="69"/>
      <c r="MBA773" s="69"/>
      <c r="MBB773" s="69"/>
      <c r="MBC773" s="69"/>
      <c r="MBD773" s="69"/>
      <c r="MBE773" s="69"/>
      <c r="MBF773" s="69"/>
      <c r="MBG773" s="69"/>
      <c r="MBH773" s="69"/>
      <c r="MBI773" s="69"/>
      <c r="MBJ773" s="69"/>
      <c r="MBK773" s="69"/>
      <c r="MBL773" s="69"/>
      <c r="MBM773" s="69"/>
      <c r="MBN773" s="69"/>
      <c r="MBO773" s="69"/>
      <c r="MBP773" s="69"/>
      <c r="MBQ773" s="69"/>
      <c r="MBR773" s="69"/>
      <c r="MBS773" s="69"/>
      <c r="MBT773" s="69"/>
      <c r="MBU773" s="69"/>
      <c r="MBV773" s="69"/>
      <c r="MBW773" s="69"/>
      <c r="MBX773" s="69"/>
      <c r="MBY773" s="69"/>
      <c r="MBZ773" s="69"/>
      <c r="MCA773" s="69"/>
      <c r="MCB773" s="69"/>
      <c r="MCC773" s="69"/>
      <c r="MCD773" s="69"/>
      <c r="MCE773" s="69"/>
      <c r="MCF773" s="69"/>
      <c r="MCG773" s="69"/>
      <c r="MCH773" s="69"/>
      <c r="MCI773" s="69"/>
      <c r="MCJ773" s="69"/>
      <c r="MCK773" s="69"/>
      <c r="MCL773" s="69"/>
      <c r="MCM773" s="69"/>
      <c r="MCN773" s="69"/>
      <c r="MCO773" s="69"/>
      <c r="MCP773" s="69"/>
      <c r="MCQ773" s="69"/>
      <c r="MCR773" s="69"/>
      <c r="MCS773" s="69"/>
      <c r="MCT773" s="69"/>
      <c r="MCU773" s="69"/>
      <c r="MCV773" s="69"/>
      <c r="MCW773" s="69"/>
      <c r="MCX773" s="69"/>
      <c r="MCY773" s="69"/>
      <c r="MCZ773" s="69"/>
      <c r="MDA773" s="69"/>
      <c r="MDB773" s="69"/>
      <c r="MDC773" s="69"/>
      <c r="MDD773" s="69"/>
      <c r="MDE773" s="69"/>
      <c r="MDF773" s="69"/>
      <c r="MDG773" s="69"/>
      <c r="MDH773" s="69"/>
      <c r="MDI773" s="69"/>
      <c r="MDJ773" s="69"/>
      <c r="MDK773" s="69"/>
      <c r="MDL773" s="69"/>
      <c r="MDM773" s="69"/>
      <c r="MDN773" s="69"/>
      <c r="MDO773" s="69"/>
      <c r="MDP773" s="69"/>
      <c r="MDQ773" s="69"/>
      <c r="MDR773" s="69"/>
      <c r="MDS773" s="69"/>
      <c r="MDT773" s="69"/>
      <c r="MDU773" s="69"/>
      <c r="MDV773" s="69"/>
      <c r="MDW773" s="69"/>
      <c r="MDX773" s="69"/>
      <c r="MDY773" s="69"/>
      <c r="MDZ773" s="69"/>
      <c r="MEA773" s="69"/>
      <c r="MEB773" s="69"/>
      <c r="MEC773" s="69"/>
      <c r="MED773" s="69"/>
      <c r="MEE773" s="69"/>
      <c r="MEF773" s="69"/>
      <c r="MEG773" s="69"/>
      <c r="MEH773" s="69"/>
      <c r="MEI773" s="69"/>
      <c r="MEJ773" s="69"/>
      <c r="MEK773" s="69"/>
      <c r="MEL773" s="69"/>
      <c r="MEM773" s="69"/>
      <c r="MEN773" s="69"/>
      <c r="MEO773" s="69"/>
      <c r="MEP773" s="69"/>
      <c r="MEQ773" s="69"/>
      <c r="MER773" s="69"/>
      <c r="MES773" s="69"/>
      <c r="MET773" s="69"/>
      <c r="MEU773" s="69"/>
      <c r="MEV773" s="69"/>
      <c r="MEW773" s="69"/>
      <c r="MEX773" s="69"/>
      <c r="MEY773" s="69"/>
      <c r="MEZ773" s="69"/>
      <c r="MFA773" s="69"/>
      <c r="MFB773" s="69"/>
      <c r="MFC773" s="69"/>
      <c r="MFD773" s="69"/>
      <c r="MFE773" s="69"/>
      <c r="MFF773" s="69"/>
      <c r="MFG773" s="69"/>
      <c r="MFH773" s="69"/>
      <c r="MFI773" s="69"/>
      <c r="MFJ773" s="69"/>
      <c r="MFK773" s="69"/>
      <c r="MFL773" s="69"/>
      <c r="MFM773" s="69"/>
      <c r="MFN773" s="69"/>
      <c r="MFO773" s="69"/>
      <c r="MFP773" s="69"/>
      <c r="MFQ773" s="69"/>
      <c r="MFR773" s="69"/>
      <c r="MFS773" s="69"/>
      <c r="MFT773" s="69"/>
      <c r="MFU773" s="69"/>
      <c r="MFV773" s="69"/>
      <c r="MFW773" s="69"/>
      <c r="MFX773" s="69"/>
      <c r="MFY773" s="69"/>
      <c r="MFZ773" s="69"/>
      <c r="MGA773" s="69"/>
      <c r="MGB773" s="69"/>
      <c r="MGC773" s="69"/>
      <c r="MGD773" s="69"/>
      <c r="MGE773" s="69"/>
      <c r="MGF773" s="69"/>
      <c r="MGG773" s="69"/>
      <c r="MGH773" s="69"/>
      <c r="MGI773" s="69"/>
      <c r="MGJ773" s="69"/>
      <c r="MGK773" s="69"/>
      <c r="MGL773" s="69"/>
      <c r="MGM773" s="69"/>
      <c r="MGN773" s="69"/>
      <c r="MGO773" s="69"/>
      <c r="MGP773" s="69"/>
      <c r="MGQ773" s="69"/>
      <c r="MGR773" s="69"/>
      <c r="MGS773" s="69"/>
      <c r="MGT773" s="69"/>
      <c r="MGU773" s="69"/>
      <c r="MGV773" s="69"/>
      <c r="MGW773" s="69"/>
      <c r="MGX773" s="69"/>
      <c r="MGY773" s="69"/>
      <c r="MGZ773" s="69"/>
      <c r="MHA773" s="69"/>
      <c r="MHB773" s="69"/>
      <c r="MHC773" s="69"/>
      <c r="MHD773" s="69"/>
      <c r="MHE773" s="69"/>
      <c r="MHF773" s="69"/>
      <c r="MHG773" s="69"/>
      <c r="MHH773" s="69"/>
      <c r="MHI773" s="69"/>
      <c r="MHJ773" s="69"/>
      <c r="MHK773" s="69"/>
      <c r="MHL773" s="69"/>
      <c r="MHM773" s="69"/>
      <c r="MHN773" s="69"/>
      <c r="MHO773" s="69"/>
      <c r="MHP773" s="69"/>
      <c r="MHQ773" s="69"/>
      <c r="MHR773" s="69"/>
      <c r="MHS773" s="69"/>
      <c r="MHT773" s="69"/>
      <c r="MHU773" s="69"/>
      <c r="MHV773" s="69"/>
      <c r="MHW773" s="69"/>
      <c r="MHX773" s="69"/>
      <c r="MHY773" s="69"/>
      <c r="MHZ773" s="69"/>
      <c r="MIA773" s="69"/>
      <c r="MIB773" s="69"/>
      <c r="MIC773" s="69"/>
      <c r="MID773" s="69"/>
      <c r="MIE773" s="69"/>
      <c r="MIF773" s="69"/>
      <c r="MIG773" s="69"/>
      <c r="MIH773" s="69"/>
      <c r="MII773" s="69"/>
      <c r="MIJ773" s="69"/>
      <c r="MIK773" s="69"/>
      <c r="MIL773" s="69"/>
      <c r="MIM773" s="69"/>
      <c r="MIN773" s="69"/>
      <c r="MIO773" s="69"/>
      <c r="MIP773" s="69"/>
      <c r="MIQ773" s="69"/>
      <c r="MIR773" s="69"/>
      <c r="MIS773" s="69"/>
      <c r="MIT773" s="69"/>
      <c r="MIU773" s="69"/>
      <c r="MIV773" s="69"/>
      <c r="MIW773" s="69"/>
      <c r="MIX773" s="69"/>
      <c r="MIY773" s="69"/>
      <c r="MIZ773" s="69"/>
      <c r="MJA773" s="69"/>
      <c r="MJB773" s="69"/>
      <c r="MJC773" s="69"/>
      <c r="MJD773" s="69"/>
      <c r="MJE773" s="69"/>
      <c r="MJF773" s="69"/>
      <c r="MJG773" s="69"/>
      <c r="MJH773" s="69"/>
      <c r="MJI773" s="69"/>
      <c r="MJJ773" s="69"/>
      <c r="MJK773" s="69"/>
      <c r="MJL773" s="69"/>
      <c r="MJM773" s="69"/>
      <c r="MJN773" s="69"/>
      <c r="MJO773" s="69"/>
      <c r="MJP773" s="69"/>
      <c r="MJQ773" s="69"/>
      <c r="MJR773" s="69"/>
      <c r="MJS773" s="69"/>
      <c r="MJT773" s="69"/>
      <c r="MJU773" s="69"/>
      <c r="MJV773" s="69"/>
      <c r="MJW773" s="69"/>
      <c r="MJX773" s="69"/>
      <c r="MJY773" s="69"/>
      <c r="MJZ773" s="69"/>
      <c r="MKA773" s="69"/>
      <c r="MKB773" s="69"/>
      <c r="MKC773" s="69"/>
      <c r="MKD773" s="69"/>
      <c r="MKE773" s="69"/>
      <c r="MKF773" s="69"/>
      <c r="MKG773" s="69"/>
      <c r="MKH773" s="69"/>
      <c r="MKI773" s="69"/>
      <c r="MKJ773" s="69"/>
      <c r="MKK773" s="69"/>
      <c r="MKL773" s="69"/>
      <c r="MKM773" s="69"/>
      <c r="MKN773" s="69"/>
      <c r="MKO773" s="69"/>
      <c r="MKP773" s="69"/>
      <c r="MKQ773" s="69"/>
      <c r="MKR773" s="69"/>
      <c r="MKS773" s="69"/>
      <c r="MKT773" s="69"/>
      <c r="MKU773" s="69"/>
      <c r="MKV773" s="69"/>
      <c r="MKW773" s="69"/>
      <c r="MKX773" s="69"/>
      <c r="MKY773" s="69"/>
      <c r="MKZ773" s="69"/>
      <c r="MLA773" s="69"/>
      <c r="MLB773" s="69"/>
      <c r="MLC773" s="69"/>
      <c r="MLD773" s="69"/>
      <c r="MLE773" s="69"/>
      <c r="MLF773" s="69"/>
      <c r="MLG773" s="69"/>
      <c r="MLH773" s="69"/>
      <c r="MLI773" s="69"/>
      <c r="MLJ773" s="69"/>
      <c r="MLK773" s="69"/>
      <c r="MLL773" s="69"/>
      <c r="MLM773" s="69"/>
      <c r="MLN773" s="69"/>
      <c r="MLO773" s="69"/>
      <c r="MLP773" s="69"/>
      <c r="MLQ773" s="69"/>
      <c r="MLR773" s="69"/>
      <c r="MLS773" s="69"/>
      <c r="MLT773" s="69"/>
      <c r="MLU773" s="69"/>
      <c r="MLV773" s="69"/>
      <c r="MLW773" s="69"/>
      <c r="MLX773" s="69"/>
      <c r="MLY773" s="69"/>
      <c r="MLZ773" s="69"/>
      <c r="MMA773" s="69"/>
      <c r="MMB773" s="69"/>
      <c r="MMC773" s="69"/>
      <c r="MMD773" s="69"/>
      <c r="MME773" s="69"/>
      <c r="MMF773" s="69"/>
      <c r="MMG773" s="69"/>
      <c r="MMH773" s="69"/>
      <c r="MMI773" s="69"/>
      <c r="MMJ773" s="69"/>
      <c r="MMK773" s="69"/>
      <c r="MML773" s="69"/>
      <c r="MMM773" s="69"/>
      <c r="MMN773" s="69"/>
      <c r="MMO773" s="69"/>
      <c r="MMP773" s="69"/>
      <c r="MMQ773" s="69"/>
      <c r="MMR773" s="69"/>
      <c r="MMS773" s="69"/>
      <c r="MMT773" s="69"/>
      <c r="MMU773" s="69"/>
      <c r="MMV773" s="69"/>
      <c r="MMW773" s="69"/>
      <c r="MMX773" s="69"/>
      <c r="MMY773" s="69"/>
      <c r="MMZ773" s="69"/>
      <c r="MNA773" s="69"/>
      <c r="MNB773" s="69"/>
      <c r="MNC773" s="69"/>
      <c r="MND773" s="69"/>
      <c r="MNE773" s="69"/>
      <c r="MNF773" s="69"/>
      <c r="MNG773" s="69"/>
      <c r="MNH773" s="69"/>
      <c r="MNI773" s="69"/>
      <c r="MNJ773" s="69"/>
      <c r="MNK773" s="69"/>
      <c r="MNL773" s="69"/>
      <c r="MNM773" s="69"/>
      <c r="MNN773" s="69"/>
      <c r="MNO773" s="69"/>
      <c r="MNP773" s="69"/>
      <c r="MNQ773" s="69"/>
      <c r="MNR773" s="69"/>
      <c r="MNS773" s="69"/>
      <c r="MNT773" s="69"/>
      <c r="MNU773" s="69"/>
      <c r="MNV773" s="69"/>
      <c r="MNW773" s="69"/>
      <c r="MNX773" s="69"/>
      <c r="MNY773" s="69"/>
      <c r="MNZ773" s="69"/>
      <c r="MOA773" s="69"/>
      <c r="MOB773" s="69"/>
      <c r="MOC773" s="69"/>
      <c r="MOD773" s="69"/>
      <c r="MOE773" s="69"/>
      <c r="MOF773" s="69"/>
      <c r="MOG773" s="69"/>
      <c r="MOH773" s="69"/>
      <c r="MOI773" s="69"/>
      <c r="MOJ773" s="69"/>
      <c r="MOK773" s="69"/>
      <c r="MOL773" s="69"/>
      <c r="MOM773" s="69"/>
      <c r="MON773" s="69"/>
      <c r="MOO773" s="69"/>
      <c r="MOP773" s="69"/>
      <c r="MOQ773" s="69"/>
      <c r="MOR773" s="69"/>
      <c r="MOS773" s="69"/>
      <c r="MOT773" s="69"/>
      <c r="MOU773" s="69"/>
      <c r="MOV773" s="69"/>
      <c r="MOW773" s="69"/>
      <c r="MOX773" s="69"/>
      <c r="MOY773" s="69"/>
      <c r="MOZ773" s="69"/>
      <c r="MPA773" s="69"/>
      <c r="MPB773" s="69"/>
      <c r="MPC773" s="69"/>
      <c r="MPD773" s="69"/>
      <c r="MPE773" s="69"/>
      <c r="MPF773" s="69"/>
      <c r="MPG773" s="69"/>
      <c r="MPH773" s="69"/>
      <c r="MPI773" s="69"/>
      <c r="MPJ773" s="69"/>
      <c r="MPK773" s="69"/>
      <c r="MPL773" s="69"/>
      <c r="MPM773" s="69"/>
      <c r="MPN773" s="69"/>
      <c r="MPO773" s="69"/>
      <c r="MPP773" s="69"/>
      <c r="MPQ773" s="69"/>
      <c r="MPR773" s="69"/>
      <c r="MPS773" s="69"/>
      <c r="MPT773" s="69"/>
      <c r="MPU773" s="69"/>
      <c r="MPV773" s="69"/>
      <c r="MPW773" s="69"/>
      <c r="MPX773" s="69"/>
      <c r="MPY773" s="69"/>
      <c r="MPZ773" s="69"/>
      <c r="MQA773" s="69"/>
      <c r="MQB773" s="69"/>
      <c r="MQC773" s="69"/>
      <c r="MQD773" s="69"/>
      <c r="MQE773" s="69"/>
      <c r="MQF773" s="69"/>
      <c r="MQG773" s="69"/>
      <c r="MQH773" s="69"/>
      <c r="MQI773" s="69"/>
      <c r="MQJ773" s="69"/>
      <c r="MQK773" s="69"/>
      <c r="MQL773" s="69"/>
      <c r="MQM773" s="69"/>
      <c r="MQN773" s="69"/>
      <c r="MQO773" s="69"/>
      <c r="MQP773" s="69"/>
      <c r="MQQ773" s="69"/>
      <c r="MQR773" s="69"/>
      <c r="MQS773" s="69"/>
      <c r="MQT773" s="69"/>
      <c r="MQU773" s="69"/>
      <c r="MQV773" s="69"/>
      <c r="MQW773" s="69"/>
      <c r="MQX773" s="69"/>
      <c r="MQY773" s="69"/>
      <c r="MQZ773" s="69"/>
      <c r="MRA773" s="69"/>
      <c r="MRB773" s="69"/>
      <c r="MRC773" s="69"/>
      <c r="MRD773" s="69"/>
      <c r="MRE773" s="69"/>
      <c r="MRF773" s="69"/>
      <c r="MRG773" s="69"/>
      <c r="MRH773" s="69"/>
      <c r="MRI773" s="69"/>
      <c r="MRJ773" s="69"/>
      <c r="MRK773" s="69"/>
      <c r="MRL773" s="69"/>
      <c r="MRM773" s="69"/>
      <c r="MRN773" s="69"/>
      <c r="MRO773" s="69"/>
      <c r="MRP773" s="69"/>
      <c r="MRQ773" s="69"/>
      <c r="MRR773" s="69"/>
      <c r="MRS773" s="69"/>
      <c r="MRT773" s="69"/>
      <c r="MRU773" s="69"/>
      <c r="MRV773" s="69"/>
      <c r="MRW773" s="69"/>
      <c r="MRX773" s="69"/>
      <c r="MRY773" s="69"/>
      <c r="MRZ773" s="69"/>
      <c r="MSA773" s="69"/>
      <c r="MSB773" s="69"/>
      <c r="MSC773" s="69"/>
      <c r="MSD773" s="69"/>
      <c r="MSE773" s="69"/>
      <c r="MSF773" s="69"/>
      <c r="MSG773" s="69"/>
      <c r="MSH773" s="69"/>
      <c r="MSI773" s="69"/>
      <c r="MSJ773" s="69"/>
      <c r="MSK773" s="69"/>
      <c r="MSL773" s="69"/>
      <c r="MSM773" s="69"/>
      <c r="MSN773" s="69"/>
      <c r="MSO773" s="69"/>
      <c r="MSP773" s="69"/>
      <c r="MSQ773" s="69"/>
      <c r="MSR773" s="69"/>
      <c r="MSS773" s="69"/>
      <c r="MST773" s="69"/>
      <c r="MSU773" s="69"/>
      <c r="MSV773" s="69"/>
      <c r="MSW773" s="69"/>
      <c r="MSX773" s="69"/>
      <c r="MSY773" s="69"/>
      <c r="MSZ773" s="69"/>
      <c r="MTA773" s="69"/>
      <c r="MTB773" s="69"/>
      <c r="MTC773" s="69"/>
      <c r="MTD773" s="69"/>
      <c r="MTE773" s="69"/>
      <c r="MTF773" s="69"/>
      <c r="MTG773" s="69"/>
      <c r="MTH773" s="69"/>
      <c r="MTI773" s="69"/>
      <c r="MTJ773" s="69"/>
      <c r="MTK773" s="69"/>
      <c r="MTL773" s="69"/>
      <c r="MTM773" s="69"/>
      <c r="MTN773" s="69"/>
      <c r="MTO773" s="69"/>
      <c r="MTP773" s="69"/>
      <c r="MTQ773" s="69"/>
      <c r="MTR773" s="69"/>
      <c r="MTS773" s="69"/>
      <c r="MTT773" s="69"/>
      <c r="MTU773" s="69"/>
      <c r="MTV773" s="69"/>
      <c r="MTW773" s="69"/>
      <c r="MTX773" s="69"/>
      <c r="MTY773" s="69"/>
      <c r="MTZ773" s="69"/>
      <c r="MUA773" s="69"/>
      <c r="MUB773" s="69"/>
      <c r="MUC773" s="69"/>
      <c r="MUD773" s="69"/>
      <c r="MUE773" s="69"/>
      <c r="MUF773" s="69"/>
      <c r="MUG773" s="69"/>
      <c r="MUH773" s="69"/>
      <c r="MUI773" s="69"/>
      <c r="MUJ773" s="69"/>
      <c r="MUK773" s="69"/>
      <c r="MUL773" s="69"/>
      <c r="MUM773" s="69"/>
      <c r="MUN773" s="69"/>
      <c r="MUO773" s="69"/>
      <c r="MUP773" s="69"/>
      <c r="MUQ773" s="69"/>
      <c r="MUR773" s="69"/>
      <c r="MUS773" s="69"/>
      <c r="MUT773" s="69"/>
      <c r="MUU773" s="69"/>
      <c r="MUV773" s="69"/>
      <c r="MUW773" s="69"/>
      <c r="MUX773" s="69"/>
      <c r="MUY773" s="69"/>
      <c r="MUZ773" s="69"/>
      <c r="MVA773" s="69"/>
      <c r="MVB773" s="69"/>
      <c r="MVC773" s="69"/>
      <c r="MVD773" s="69"/>
      <c r="MVE773" s="69"/>
      <c r="MVF773" s="69"/>
      <c r="MVG773" s="69"/>
      <c r="MVH773" s="69"/>
      <c r="MVI773" s="69"/>
      <c r="MVJ773" s="69"/>
      <c r="MVK773" s="69"/>
      <c r="MVL773" s="69"/>
      <c r="MVM773" s="69"/>
      <c r="MVN773" s="69"/>
      <c r="MVO773" s="69"/>
      <c r="MVP773" s="69"/>
      <c r="MVQ773" s="69"/>
      <c r="MVR773" s="69"/>
      <c r="MVS773" s="69"/>
      <c r="MVT773" s="69"/>
      <c r="MVU773" s="69"/>
      <c r="MVV773" s="69"/>
      <c r="MVW773" s="69"/>
      <c r="MVX773" s="69"/>
      <c r="MVY773" s="69"/>
      <c r="MVZ773" s="69"/>
      <c r="MWA773" s="69"/>
      <c r="MWB773" s="69"/>
      <c r="MWC773" s="69"/>
      <c r="MWD773" s="69"/>
      <c r="MWE773" s="69"/>
      <c r="MWF773" s="69"/>
      <c r="MWG773" s="69"/>
      <c r="MWH773" s="69"/>
      <c r="MWI773" s="69"/>
      <c r="MWJ773" s="69"/>
      <c r="MWK773" s="69"/>
      <c r="MWL773" s="69"/>
      <c r="MWM773" s="69"/>
      <c r="MWN773" s="69"/>
      <c r="MWO773" s="69"/>
      <c r="MWP773" s="69"/>
      <c r="MWQ773" s="69"/>
      <c r="MWR773" s="69"/>
      <c r="MWS773" s="69"/>
      <c r="MWT773" s="69"/>
      <c r="MWU773" s="69"/>
      <c r="MWV773" s="69"/>
      <c r="MWW773" s="69"/>
      <c r="MWX773" s="69"/>
      <c r="MWY773" s="69"/>
      <c r="MWZ773" s="69"/>
      <c r="MXA773" s="69"/>
      <c r="MXB773" s="69"/>
      <c r="MXC773" s="69"/>
      <c r="MXD773" s="69"/>
      <c r="MXE773" s="69"/>
      <c r="MXF773" s="69"/>
      <c r="MXG773" s="69"/>
      <c r="MXH773" s="69"/>
      <c r="MXI773" s="69"/>
      <c r="MXJ773" s="69"/>
      <c r="MXK773" s="69"/>
      <c r="MXL773" s="69"/>
      <c r="MXM773" s="69"/>
      <c r="MXN773" s="69"/>
      <c r="MXO773" s="69"/>
      <c r="MXP773" s="69"/>
      <c r="MXQ773" s="69"/>
      <c r="MXR773" s="69"/>
      <c r="MXS773" s="69"/>
      <c r="MXT773" s="69"/>
      <c r="MXU773" s="69"/>
      <c r="MXV773" s="69"/>
      <c r="MXW773" s="69"/>
      <c r="MXX773" s="69"/>
      <c r="MXY773" s="69"/>
      <c r="MXZ773" s="69"/>
      <c r="MYA773" s="69"/>
      <c r="MYB773" s="69"/>
      <c r="MYC773" s="69"/>
      <c r="MYD773" s="69"/>
      <c r="MYE773" s="69"/>
      <c r="MYF773" s="69"/>
      <c r="MYG773" s="69"/>
      <c r="MYH773" s="69"/>
      <c r="MYI773" s="69"/>
      <c r="MYJ773" s="69"/>
      <c r="MYK773" s="69"/>
      <c r="MYL773" s="69"/>
      <c r="MYM773" s="69"/>
      <c r="MYN773" s="69"/>
      <c r="MYO773" s="69"/>
      <c r="MYP773" s="69"/>
      <c r="MYQ773" s="69"/>
      <c r="MYR773" s="69"/>
      <c r="MYS773" s="69"/>
      <c r="MYT773" s="69"/>
      <c r="MYU773" s="69"/>
      <c r="MYV773" s="69"/>
      <c r="MYW773" s="69"/>
      <c r="MYX773" s="69"/>
      <c r="MYY773" s="69"/>
      <c r="MYZ773" s="69"/>
      <c r="MZA773" s="69"/>
      <c r="MZB773" s="69"/>
      <c r="MZC773" s="69"/>
      <c r="MZD773" s="69"/>
      <c r="MZE773" s="69"/>
      <c r="MZF773" s="69"/>
      <c r="MZG773" s="69"/>
      <c r="MZH773" s="69"/>
      <c r="MZI773" s="69"/>
      <c r="MZJ773" s="69"/>
      <c r="MZK773" s="69"/>
      <c r="MZL773" s="69"/>
      <c r="MZM773" s="69"/>
      <c r="MZN773" s="69"/>
      <c r="MZO773" s="69"/>
      <c r="MZP773" s="69"/>
      <c r="MZQ773" s="69"/>
      <c r="MZR773" s="69"/>
      <c r="MZS773" s="69"/>
      <c r="MZT773" s="69"/>
      <c r="MZU773" s="69"/>
      <c r="MZV773" s="69"/>
      <c r="MZW773" s="69"/>
      <c r="MZX773" s="69"/>
      <c r="MZY773" s="69"/>
      <c r="MZZ773" s="69"/>
      <c r="NAA773" s="69"/>
      <c r="NAB773" s="69"/>
      <c r="NAC773" s="69"/>
      <c r="NAD773" s="69"/>
      <c r="NAE773" s="69"/>
      <c r="NAF773" s="69"/>
      <c r="NAG773" s="69"/>
      <c r="NAH773" s="69"/>
      <c r="NAI773" s="69"/>
      <c r="NAJ773" s="69"/>
      <c r="NAK773" s="69"/>
      <c r="NAL773" s="69"/>
      <c r="NAM773" s="69"/>
      <c r="NAN773" s="69"/>
      <c r="NAO773" s="69"/>
      <c r="NAP773" s="69"/>
      <c r="NAQ773" s="69"/>
      <c r="NAR773" s="69"/>
      <c r="NAS773" s="69"/>
      <c r="NAT773" s="69"/>
      <c r="NAU773" s="69"/>
      <c r="NAV773" s="69"/>
      <c r="NAW773" s="69"/>
      <c r="NAX773" s="69"/>
      <c r="NAY773" s="69"/>
      <c r="NAZ773" s="69"/>
      <c r="NBA773" s="69"/>
      <c r="NBB773" s="69"/>
      <c r="NBC773" s="69"/>
      <c r="NBD773" s="69"/>
      <c r="NBE773" s="69"/>
      <c r="NBF773" s="69"/>
      <c r="NBG773" s="69"/>
      <c r="NBH773" s="69"/>
      <c r="NBI773" s="69"/>
      <c r="NBJ773" s="69"/>
      <c r="NBK773" s="69"/>
      <c r="NBL773" s="69"/>
      <c r="NBM773" s="69"/>
      <c r="NBN773" s="69"/>
      <c r="NBO773" s="69"/>
      <c r="NBP773" s="69"/>
      <c r="NBQ773" s="69"/>
      <c r="NBR773" s="69"/>
      <c r="NBS773" s="69"/>
      <c r="NBT773" s="69"/>
      <c r="NBU773" s="69"/>
      <c r="NBV773" s="69"/>
      <c r="NBW773" s="69"/>
      <c r="NBX773" s="69"/>
      <c r="NBY773" s="69"/>
      <c r="NBZ773" s="69"/>
      <c r="NCA773" s="69"/>
      <c r="NCB773" s="69"/>
      <c r="NCC773" s="69"/>
      <c r="NCD773" s="69"/>
      <c r="NCE773" s="69"/>
      <c r="NCF773" s="69"/>
      <c r="NCG773" s="69"/>
      <c r="NCH773" s="69"/>
      <c r="NCI773" s="69"/>
      <c r="NCJ773" s="69"/>
      <c r="NCK773" s="69"/>
      <c r="NCL773" s="69"/>
      <c r="NCM773" s="69"/>
      <c r="NCN773" s="69"/>
      <c r="NCO773" s="69"/>
      <c r="NCP773" s="69"/>
      <c r="NCQ773" s="69"/>
      <c r="NCR773" s="69"/>
      <c r="NCS773" s="69"/>
      <c r="NCT773" s="69"/>
      <c r="NCU773" s="69"/>
      <c r="NCV773" s="69"/>
      <c r="NCW773" s="69"/>
      <c r="NCX773" s="69"/>
      <c r="NCY773" s="69"/>
      <c r="NCZ773" s="69"/>
      <c r="NDA773" s="69"/>
      <c r="NDB773" s="69"/>
      <c r="NDC773" s="69"/>
      <c r="NDD773" s="69"/>
      <c r="NDE773" s="69"/>
      <c r="NDF773" s="69"/>
      <c r="NDG773" s="69"/>
      <c r="NDH773" s="69"/>
      <c r="NDI773" s="69"/>
      <c r="NDJ773" s="69"/>
      <c r="NDK773" s="69"/>
      <c r="NDL773" s="69"/>
      <c r="NDM773" s="69"/>
      <c r="NDN773" s="69"/>
      <c r="NDO773" s="69"/>
      <c r="NDP773" s="69"/>
      <c r="NDQ773" s="69"/>
      <c r="NDR773" s="69"/>
      <c r="NDS773" s="69"/>
      <c r="NDT773" s="69"/>
      <c r="NDU773" s="69"/>
      <c r="NDV773" s="69"/>
      <c r="NDW773" s="69"/>
      <c r="NDX773" s="69"/>
      <c r="NDY773" s="69"/>
      <c r="NDZ773" s="69"/>
      <c r="NEA773" s="69"/>
      <c r="NEB773" s="69"/>
      <c r="NEC773" s="69"/>
      <c r="NED773" s="69"/>
      <c r="NEE773" s="69"/>
      <c r="NEF773" s="69"/>
      <c r="NEG773" s="69"/>
      <c r="NEH773" s="69"/>
      <c r="NEI773" s="69"/>
      <c r="NEJ773" s="69"/>
      <c r="NEK773" s="69"/>
      <c r="NEL773" s="69"/>
      <c r="NEM773" s="69"/>
      <c r="NEN773" s="69"/>
      <c r="NEO773" s="69"/>
      <c r="NEP773" s="69"/>
      <c r="NEQ773" s="69"/>
      <c r="NER773" s="69"/>
      <c r="NES773" s="69"/>
      <c r="NET773" s="69"/>
      <c r="NEU773" s="69"/>
      <c r="NEV773" s="69"/>
      <c r="NEW773" s="69"/>
      <c r="NEX773" s="69"/>
      <c r="NEY773" s="69"/>
      <c r="NEZ773" s="69"/>
      <c r="NFA773" s="69"/>
      <c r="NFB773" s="69"/>
      <c r="NFC773" s="69"/>
      <c r="NFD773" s="69"/>
      <c r="NFE773" s="69"/>
      <c r="NFF773" s="69"/>
      <c r="NFG773" s="69"/>
      <c r="NFH773" s="69"/>
      <c r="NFI773" s="69"/>
      <c r="NFJ773" s="69"/>
      <c r="NFK773" s="69"/>
      <c r="NFL773" s="69"/>
      <c r="NFM773" s="69"/>
      <c r="NFN773" s="69"/>
      <c r="NFO773" s="69"/>
      <c r="NFP773" s="69"/>
      <c r="NFQ773" s="69"/>
      <c r="NFR773" s="69"/>
      <c r="NFS773" s="69"/>
      <c r="NFT773" s="69"/>
      <c r="NFU773" s="69"/>
      <c r="NFV773" s="69"/>
      <c r="NFW773" s="69"/>
      <c r="NFX773" s="69"/>
      <c r="NFY773" s="69"/>
      <c r="NFZ773" s="69"/>
      <c r="NGA773" s="69"/>
      <c r="NGB773" s="69"/>
      <c r="NGC773" s="69"/>
      <c r="NGD773" s="69"/>
      <c r="NGE773" s="69"/>
      <c r="NGF773" s="69"/>
      <c r="NGG773" s="69"/>
      <c r="NGH773" s="69"/>
      <c r="NGI773" s="69"/>
      <c r="NGJ773" s="69"/>
      <c r="NGK773" s="69"/>
      <c r="NGL773" s="69"/>
      <c r="NGM773" s="69"/>
      <c r="NGN773" s="69"/>
      <c r="NGO773" s="69"/>
      <c r="NGP773" s="69"/>
      <c r="NGQ773" s="69"/>
      <c r="NGR773" s="69"/>
      <c r="NGS773" s="69"/>
      <c r="NGT773" s="69"/>
      <c r="NGU773" s="69"/>
      <c r="NGV773" s="69"/>
      <c r="NGW773" s="69"/>
      <c r="NGX773" s="69"/>
      <c r="NGY773" s="69"/>
      <c r="NGZ773" s="69"/>
      <c r="NHA773" s="69"/>
      <c r="NHB773" s="69"/>
      <c r="NHC773" s="69"/>
      <c r="NHD773" s="69"/>
      <c r="NHE773" s="69"/>
      <c r="NHF773" s="69"/>
      <c r="NHG773" s="69"/>
      <c r="NHH773" s="69"/>
      <c r="NHI773" s="69"/>
      <c r="NHJ773" s="69"/>
      <c r="NHK773" s="69"/>
      <c r="NHL773" s="69"/>
      <c r="NHM773" s="69"/>
      <c r="NHN773" s="69"/>
      <c r="NHO773" s="69"/>
      <c r="NHP773" s="69"/>
      <c r="NHQ773" s="69"/>
      <c r="NHR773" s="69"/>
      <c r="NHS773" s="69"/>
      <c r="NHT773" s="69"/>
      <c r="NHU773" s="69"/>
      <c r="NHV773" s="69"/>
      <c r="NHW773" s="69"/>
      <c r="NHX773" s="69"/>
      <c r="NHY773" s="69"/>
      <c r="NHZ773" s="69"/>
      <c r="NIA773" s="69"/>
      <c r="NIB773" s="69"/>
      <c r="NIC773" s="69"/>
      <c r="NID773" s="69"/>
      <c r="NIE773" s="69"/>
      <c r="NIF773" s="69"/>
      <c r="NIG773" s="69"/>
      <c r="NIH773" s="69"/>
      <c r="NII773" s="69"/>
      <c r="NIJ773" s="69"/>
      <c r="NIK773" s="69"/>
      <c r="NIL773" s="69"/>
      <c r="NIM773" s="69"/>
      <c r="NIN773" s="69"/>
      <c r="NIO773" s="69"/>
      <c r="NIP773" s="69"/>
      <c r="NIQ773" s="69"/>
      <c r="NIR773" s="69"/>
      <c r="NIS773" s="69"/>
      <c r="NIT773" s="69"/>
      <c r="NIU773" s="69"/>
      <c r="NIV773" s="69"/>
      <c r="NIW773" s="69"/>
      <c r="NIX773" s="69"/>
      <c r="NIY773" s="69"/>
      <c r="NIZ773" s="69"/>
      <c r="NJA773" s="69"/>
      <c r="NJB773" s="69"/>
      <c r="NJC773" s="69"/>
      <c r="NJD773" s="69"/>
      <c r="NJE773" s="69"/>
      <c r="NJF773" s="69"/>
      <c r="NJG773" s="69"/>
      <c r="NJH773" s="69"/>
      <c r="NJI773" s="69"/>
      <c r="NJJ773" s="69"/>
      <c r="NJK773" s="69"/>
      <c r="NJL773" s="69"/>
      <c r="NJM773" s="69"/>
      <c r="NJN773" s="69"/>
      <c r="NJO773" s="69"/>
      <c r="NJP773" s="69"/>
      <c r="NJQ773" s="69"/>
      <c r="NJR773" s="69"/>
      <c r="NJS773" s="69"/>
      <c r="NJT773" s="69"/>
      <c r="NJU773" s="69"/>
      <c r="NJV773" s="69"/>
      <c r="NJW773" s="69"/>
      <c r="NJX773" s="69"/>
      <c r="NJY773" s="69"/>
      <c r="NJZ773" s="69"/>
      <c r="NKA773" s="69"/>
      <c r="NKB773" s="69"/>
      <c r="NKC773" s="69"/>
      <c r="NKD773" s="69"/>
      <c r="NKE773" s="69"/>
      <c r="NKF773" s="69"/>
      <c r="NKG773" s="69"/>
      <c r="NKH773" s="69"/>
      <c r="NKI773" s="69"/>
      <c r="NKJ773" s="69"/>
      <c r="NKK773" s="69"/>
      <c r="NKL773" s="69"/>
      <c r="NKM773" s="69"/>
      <c r="NKN773" s="69"/>
      <c r="NKO773" s="69"/>
      <c r="NKP773" s="69"/>
      <c r="NKQ773" s="69"/>
      <c r="NKR773" s="69"/>
      <c r="NKS773" s="69"/>
      <c r="NKT773" s="69"/>
      <c r="NKU773" s="69"/>
      <c r="NKV773" s="69"/>
      <c r="NKW773" s="69"/>
      <c r="NKX773" s="69"/>
      <c r="NKY773" s="69"/>
      <c r="NKZ773" s="69"/>
      <c r="NLA773" s="69"/>
      <c r="NLB773" s="69"/>
      <c r="NLC773" s="69"/>
      <c r="NLD773" s="69"/>
      <c r="NLE773" s="69"/>
      <c r="NLF773" s="69"/>
      <c r="NLG773" s="69"/>
      <c r="NLH773" s="69"/>
      <c r="NLI773" s="69"/>
      <c r="NLJ773" s="69"/>
      <c r="NLK773" s="69"/>
      <c r="NLL773" s="69"/>
      <c r="NLM773" s="69"/>
      <c r="NLN773" s="69"/>
      <c r="NLO773" s="69"/>
      <c r="NLP773" s="69"/>
      <c r="NLQ773" s="69"/>
      <c r="NLR773" s="69"/>
      <c r="NLS773" s="69"/>
      <c r="NLT773" s="69"/>
      <c r="NLU773" s="69"/>
      <c r="NLV773" s="69"/>
      <c r="NLW773" s="69"/>
      <c r="NLX773" s="69"/>
      <c r="NLY773" s="69"/>
      <c r="NLZ773" s="69"/>
      <c r="NMA773" s="69"/>
      <c r="NMB773" s="69"/>
      <c r="NMC773" s="69"/>
      <c r="NMD773" s="69"/>
      <c r="NME773" s="69"/>
      <c r="NMF773" s="69"/>
      <c r="NMG773" s="69"/>
      <c r="NMH773" s="69"/>
      <c r="NMI773" s="69"/>
      <c r="NMJ773" s="69"/>
      <c r="NMK773" s="69"/>
      <c r="NML773" s="69"/>
      <c r="NMM773" s="69"/>
      <c r="NMN773" s="69"/>
      <c r="NMO773" s="69"/>
      <c r="NMP773" s="69"/>
      <c r="NMQ773" s="69"/>
      <c r="NMR773" s="69"/>
      <c r="NMS773" s="69"/>
      <c r="NMT773" s="69"/>
      <c r="NMU773" s="69"/>
      <c r="NMV773" s="69"/>
      <c r="NMW773" s="69"/>
      <c r="NMX773" s="69"/>
      <c r="NMY773" s="69"/>
      <c r="NMZ773" s="69"/>
      <c r="NNA773" s="69"/>
      <c r="NNB773" s="69"/>
      <c r="NNC773" s="69"/>
      <c r="NND773" s="69"/>
      <c r="NNE773" s="69"/>
      <c r="NNF773" s="69"/>
      <c r="NNG773" s="69"/>
      <c r="NNH773" s="69"/>
      <c r="NNI773" s="69"/>
      <c r="NNJ773" s="69"/>
      <c r="NNK773" s="69"/>
      <c r="NNL773" s="69"/>
      <c r="NNM773" s="69"/>
      <c r="NNN773" s="69"/>
      <c r="NNO773" s="69"/>
      <c r="NNP773" s="69"/>
      <c r="NNQ773" s="69"/>
      <c r="NNR773" s="69"/>
      <c r="NNS773" s="69"/>
      <c r="NNT773" s="69"/>
      <c r="NNU773" s="69"/>
      <c r="NNV773" s="69"/>
      <c r="NNW773" s="69"/>
      <c r="NNX773" s="69"/>
      <c r="NNY773" s="69"/>
      <c r="NNZ773" s="69"/>
      <c r="NOA773" s="69"/>
      <c r="NOB773" s="69"/>
      <c r="NOC773" s="69"/>
      <c r="NOD773" s="69"/>
      <c r="NOE773" s="69"/>
      <c r="NOF773" s="69"/>
      <c r="NOG773" s="69"/>
      <c r="NOH773" s="69"/>
      <c r="NOI773" s="69"/>
      <c r="NOJ773" s="69"/>
      <c r="NOK773" s="69"/>
      <c r="NOL773" s="69"/>
      <c r="NOM773" s="69"/>
      <c r="NON773" s="69"/>
      <c r="NOO773" s="69"/>
      <c r="NOP773" s="69"/>
      <c r="NOQ773" s="69"/>
      <c r="NOR773" s="69"/>
      <c r="NOS773" s="69"/>
      <c r="NOT773" s="69"/>
      <c r="NOU773" s="69"/>
      <c r="NOV773" s="69"/>
      <c r="NOW773" s="69"/>
      <c r="NOX773" s="69"/>
      <c r="NOY773" s="69"/>
      <c r="NOZ773" s="69"/>
      <c r="NPA773" s="69"/>
      <c r="NPB773" s="69"/>
      <c r="NPC773" s="69"/>
      <c r="NPD773" s="69"/>
      <c r="NPE773" s="69"/>
      <c r="NPF773" s="69"/>
      <c r="NPG773" s="69"/>
      <c r="NPH773" s="69"/>
      <c r="NPI773" s="69"/>
      <c r="NPJ773" s="69"/>
      <c r="NPK773" s="69"/>
      <c r="NPL773" s="69"/>
      <c r="NPM773" s="69"/>
      <c r="NPN773" s="69"/>
      <c r="NPO773" s="69"/>
      <c r="NPP773" s="69"/>
      <c r="NPQ773" s="69"/>
      <c r="NPR773" s="69"/>
      <c r="NPS773" s="69"/>
      <c r="NPT773" s="69"/>
      <c r="NPU773" s="69"/>
      <c r="NPV773" s="69"/>
      <c r="NPW773" s="69"/>
      <c r="NPX773" s="69"/>
      <c r="NPY773" s="69"/>
      <c r="NPZ773" s="69"/>
      <c r="NQA773" s="69"/>
      <c r="NQB773" s="69"/>
      <c r="NQC773" s="69"/>
      <c r="NQD773" s="69"/>
      <c r="NQE773" s="69"/>
      <c r="NQF773" s="69"/>
      <c r="NQG773" s="69"/>
      <c r="NQH773" s="69"/>
      <c r="NQI773" s="69"/>
      <c r="NQJ773" s="69"/>
      <c r="NQK773" s="69"/>
      <c r="NQL773" s="69"/>
      <c r="NQM773" s="69"/>
      <c r="NQN773" s="69"/>
      <c r="NQO773" s="69"/>
      <c r="NQP773" s="69"/>
      <c r="NQQ773" s="69"/>
      <c r="NQR773" s="69"/>
      <c r="NQS773" s="69"/>
      <c r="NQT773" s="69"/>
      <c r="NQU773" s="69"/>
      <c r="NQV773" s="69"/>
      <c r="NQW773" s="69"/>
      <c r="NQX773" s="69"/>
      <c r="NQY773" s="69"/>
      <c r="NQZ773" s="69"/>
      <c r="NRA773" s="69"/>
      <c r="NRB773" s="69"/>
      <c r="NRC773" s="69"/>
      <c r="NRD773" s="69"/>
      <c r="NRE773" s="69"/>
      <c r="NRF773" s="69"/>
      <c r="NRG773" s="69"/>
      <c r="NRH773" s="69"/>
      <c r="NRI773" s="69"/>
      <c r="NRJ773" s="69"/>
      <c r="NRK773" s="69"/>
      <c r="NRL773" s="69"/>
      <c r="NRM773" s="69"/>
      <c r="NRN773" s="69"/>
      <c r="NRO773" s="69"/>
      <c r="NRP773" s="69"/>
      <c r="NRQ773" s="69"/>
      <c r="NRR773" s="69"/>
      <c r="NRS773" s="69"/>
      <c r="NRT773" s="69"/>
      <c r="NRU773" s="69"/>
      <c r="NRV773" s="69"/>
      <c r="NRW773" s="69"/>
      <c r="NRX773" s="69"/>
      <c r="NRY773" s="69"/>
      <c r="NRZ773" s="69"/>
      <c r="NSA773" s="69"/>
      <c r="NSB773" s="69"/>
      <c r="NSC773" s="69"/>
      <c r="NSD773" s="69"/>
      <c r="NSE773" s="69"/>
      <c r="NSF773" s="69"/>
      <c r="NSG773" s="69"/>
      <c r="NSH773" s="69"/>
      <c r="NSI773" s="69"/>
      <c r="NSJ773" s="69"/>
      <c r="NSK773" s="69"/>
      <c r="NSL773" s="69"/>
      <c r="NSM773" s="69"/>
      <c r="NSN773" s="69"/>
      <c r="NSO773" s="69"/>
      <c r="NSP773" s="69"/>
      <c r="NSQ773" s="69"/>
      <c r="NSR773" s="69"/>
      <c r="NSS773" s="69"/>
      <c r="NST773" s="69"/>
      <c r="NSU773" s="69"/>
      <c r="NSV773" s="69"/>
      <c r="NSW773" s="69"/>
      <c r="NSX773" s="69"/>
      <c r="NSY773" s="69"/>
      <c r="NSZ773" s="69"/>
      <c r="NTA773" s="69"/>
      <c r="NTB773" s="69"/>
      <c r="NTC773" s="69"/>
      <c r="NTD773" s="69"/>
      <c r="NTE773" s="69"/>
      <c r="NTF773" s="69"/>
      <c r="NTG773" s="69"/>
      <c r="NTH773" s="69"/>
      <c r="NTI773" s="69"/>
      <c r="NTJ773" s="69"/>
      <c r="NTK773" s="69"/>
      <c r="NTL773" s="69"/>
      <c r="NTM773" s="69"/>
      <c r="NTN773" s="69"/>
      <c r="NTO773" s="69"/>
      <c r="NTP773" s="69"/>
      <c r="NTQ773" s="69"/>
      <c r="NTR773" s="69"/>
      <c r="NTS773" s="69"/>
      <c r="NTT773" s="69"/>
      <c r="NTU773" s="69"/>
      <c r="NTV773" s="69"/>
      <c r="NTW773" s="69"/>
      <c r="NTX773" s="69"/>
      <c r="NTY773" s="69"/>
      <c r="NTZ773" s="69"/>
      <c r="NUA773" s="69"/>
      <c r="NUB773" s="69"/>
      <c r="NUC773" s="69"/>
      <c r="NUD773" s="69"/>
      <c r="NUE773" s="69"/>
      <c r="NUF773" s="69"/>
      <c r="NUG773" s="69"/>
      <c r="NUH773" s="69"/>
      <c r="NUI773" s="69"/>
      <c r="NUJ773" s="69"/>
      <c r="NUK773" s="69"/>
      <c r="NUL773" s="69"/>
      <c r="NUM773" s="69"/>
      <c r="NUN773" s="69"/>
      <c r="NUO773" s="69"/>
      <c r="NUP773" s="69"/>
      <c r="NUQ773" s="69"/>
      <c r="NUR773" s="69"/>
      <c r="NUS773" s="69"/>
      <c r="NUT773" s="69"/>
      <c r="NUU773" s="69"/>
      <c r="NUV773" s="69"/>
      <c r="NUW773" s="69"/>
      <c r="NUX773" s="69"/>
      <c r="NUY773" s="69"/>
      <c r="NUZ773" s="69"/>
      <c r="NVA773" s="69"/>
      <c r="NVB773" s="69"/>
      <c r="NVC773" s="69"/>
      <c r="NVD773" s="69"/>
      <c r="NVE773" s="69"/>
      <c r="NVF773" s="69"/>
      <c r="NVG773" s="69"/>
      <c r="NVH773" s="69"/>
      <c r="NVI773" s="69"/>
      <c r="NVJ773" s="69"/>
      <c r="NVK773" s="69"/>
      <c r="NVL773" s="69"/>
      <c r="NVM773" s="69"/>
      <c r="NVN773" s="69"/>
      <c r="NVO773" s="69"/>
      <c r="NVP773" s="69"/>
      <c r="NVQ773" s="69"/>
      <c r="NVR773" s="69"/>
      <c r="NVS773" s="69"/>
      <c r="NVT773" s="69"/>
      <c r="NVU773" s="69"/>
      <c r="NVV773" s="69"/>
      <c r="NVW773" s="69"/>
      <c r="NVX773" s="69"/>
      <c r="NVY773" s="69"/>
      <c r="NVZ773" s="69"/>
      <c r="NWA773" s="69"/>
      <c r="NWB773" s="69"/>
      <c r="NWC773" s="69"/>
      <c r="NWD773" s="69"/>
      <c r="NWE773" s="69"/>
      <c r="NWF773" s="69"/>
      <c r="NWG773" s="69"/>
      <c r="NWH773" s="69"/>
      <c r="NWI773" s="69"/>
      <c r="NWJ773" s="69"/>
      <c r="NWK773" s="69"/>
      <c r="NWL773" s="69"/>
      <c r="NWM773" s="69"/>
      <c r="NWN773" s="69"/>
      <c r="NWO773" s="69"/>
      <c r="NWP773" s="69"/>
      <c r="NWQ773" s="69"/>
      <c r="NWR773" s="69"/>
      <c r="NWS773" s="69"/>
      <c r="NWT773" s="69"/>
      <c r="NWU773" s="69"/>
      <c r="NWV773" s="69"/>
      <c r="NWW773" s="69"/>
      <c r="NWX773" s="69"/>
      <c r="NWY773" s="69"/>
      <c r="NWZ773" s="69"/>
      <c r="NXA773" s="69"/>
      <c r="NXB773" s="69"/>
      <c r="NXC773" s="69"/>
      <c r="NXD773" s="69"/>
      <c r="NXE773" s="69"/>
      <c r="NXF773" s="69"/>
      <c r="NXG773" s="69"/>
      <c r="NXH773" s="69"/>
      <c r="NXI773" s="69"/>
      <c r="NXJ773" s="69"/>
      <c r="NXK773" s="69"/>
      <c r="NXL773" s="69"/>
      <c r="NXM773" s="69"/>
      <c r="NXN773" s="69"/>
      <c r="NXO773" s="69"/>
      <c r="NXP773" s="69"/>
      <c r="NXQ773" s="69"/>
      <c r="NXR773" s="69"/>
      <c r="NXS773" s="69"/>
      <c r="NXT773" s="69"/>
      <c r="NXU773" s="69"/>
      <c r="NXV773" s="69"/>
      <c r="NXW773" s="69"/>
      <c r="NXX773" s="69"/>
      <c r="NXY773" s="69"/>
      <c r="NXZ773" s="69"/>
      <c r="NYA773" s="69"/>
      <c r="NYB773" s="69"/>
      <c r="NYC773" s="69"/>
      <c r="NYD773" s="69"/>
      <c r="NYE773" s="69"/>
      <c r="NYF773" s="69"/>
      <c r="NYG773" s="69"/>
      <c r="NYH773" s="69"/>
      <c r="NYI773" s="69"/>
      <c r="NYJ773" s="69"/>
      <c r="NYK773" s="69"/>
      <c r="NYL773" s="69"/>
      <c r="NYM773" s="69"/>
      <c r="NYN773" s="69"/>
      <c r="NYO773" s="69"/>
      <c r="NYP773" s="69"/>
      <c r="NYQ773" s="69"/>
      <c r="NYR773" s="69"/>
      <c r="NYS773" s="69"/>
      <c r="NYT773" s="69"/>
      <c r="NYU773" s="69"/>
      <c r="NYV773" s="69"/>
      <c r="NYW773" s="69"/>
      <c r="NYX773" s="69"/>
      <c r="NYY773" s="69"/>
      <c r="NYZ773" s="69"/>
      <c r="NZA773" s="69"/>
      <c r="NZB773" s="69"/>
      <c r="NZC773" s="69"/>
      <c r="NZD773" s="69"/>
      <c r="NZE773" s="69"/>
      <c r="NZF773" s="69"/>
      <c r="NZG773" s="69"/>
      <c r="NZH773" s="69"/>
      <c r="NZI773" s="69"/>
      <c r="NZJ773" s="69"/>
      <c r="NZK773" s="69"/>
      <c r="NZL773" s="69"/>
      <c r="NZM773" s="69"/>
      <c r="NZN773" s="69"/>
      <c r="NZO773" s="69"/>
      <c r="NZP773" s="69"/>
      <c r="NZQ773" s="69"/>
      <c r="NZR773" s="69"/>
      <c r="NZS773" s="69"/>
      <c r="NZT773" s="69"/>
      <c r="NZU773" s="69"/>
      <c r="NZV773" s="69"/>
      <c r="NZW773" s="69"/>
      <c r="NZX773" s="69"/>
      <c r="NZY773" s="69"/>
      <c r="NZZ773" s="69"/>
      <c r="OAA773" s="69"/>
      <c r="OAB773" s="69"/>
      <c r="OAC773" s="69"/>
      <c r="OAD773" s="69"/>
      <c r="OAE773" s="69"/>
      <c r="OAF773" s="69"/>
      <c r="OAG773" s="69"/>
      <c r="OAH773" s="69"/>
      <c r="OAI773" s="69"/>
      <c r="OAJ773" s="69"/>
      <c r="OAK773" s="69"/>
      <c r="OAL773" s="69"/>
      <c r="OAM773" s="69"/>
      <c r="OAN773" s="69"/>
      <c r="OAO773" s="69"/>
      <c r="OAP773" s="69"/>
      <c r="OAQ773" s="69"/>
      <c r="OAR773" s="69"/>
      <c r="OAS773" s="69"/>
      <c r="OAT773" s="69"/>
      <c r="OAU773" s="69"/>
      <c r="OAV773" s="69"/>
      <c r="OAW773" s="69"/>
      <c r="OAX773" s="69"/>
      <c r="OAY773" s="69"/>
      <c r="OAZ773" s="69"/>
      <c r="OBA773" s="69"/>
      <c r="OBB773" s="69"/>
      <c r="OBC773" s="69"/>
      <c r="OBD773" s="69"/>
      <c r="OBE773" s="69"/>
      <c r="OBF773" s="69"/>
      <c r="OBG773" s="69"/>
      <c r="OBH773" s="69"/>
      <c r="OBI773" s="69"/>
      <c r="OBJ773" s="69"/>
      <c r="OBK773" s="69"/>
      <c r="OBL773" s="69"/>
      <c r="OBM773" s="69"/>
      <c r="OBN773" s="69"/>
      <c r="OBO773" s="69"/>
      <c r="OBP773" s="69"/>
      <c r="OBQ773" s="69"/>
      <c r="OBR773" s="69"/>
      <c r="OBS773" s="69"/>
      <c r="OBT773" s="69"/>
      <c r="OBU773" s="69"/>
      <c r="OBV773" s="69"/>
      <c r="OBW773" s="69"/>
      <c r="OBX773" s="69"/>
      <c r="OBY773" s="69"/>
      <c r="OBZ773" s="69"/>
      <c r="OCA773" s="69"/>
      <c r="OCB773" s="69"/>
      <c r="OCC773" s="69"/>
      <c r="OCD773" s="69"/>
      <c r="OCE773" s="69"/>
      <c r="OCF773" s="69"/>
      <c r="OCG773" s="69"/>
      <c r="OCH773" s="69"/>
      <c r="OCI773" s="69"/>
      <c r="OCJ773" s="69"/>
      <c r="OCK773" s="69"/>
      <c r="OCL773" s="69"/>
      <c r="OCM773" s="69"/>
      <c r="OCN773" s="69"/>
      <c r="OCO773" s="69"/>
      <c r="OCP773" s="69"/>
      <c r="OCQ773" s="69"/>
      <c r="OCR773" s="69"/>
      <c r="OCS773" s="69"/>
      <c r="OCT773" s="69"/>
      <c r="OCU773" s="69"/>
      <c r="OCV773" s="69"/>
      <c r="OCW773" s="69"/>
      <c r="OCX773" s="69"/>
      <c r="OCY773" s="69"/>
      <c r="OCZ773" s="69"/>
      <c r="ODA773" s="69"/>
      <c r="ODB773" s="69"/>
      <c r="ODC773" s="69"/>
      <c r="ODD773" s="69"/>
      <c r="ODE773" s="69"/>
      <c r="ODF773" s="69"/>
      <c r="ODG773" s="69"/>
      <c r="ODH773" s="69"/>
      <c r="ODI773" s="69"/>
      <c r="ODJ773" s="69"/>
      <c r="ODK773" s="69"/>
      <c r="ODL773" s="69"/>
      <c r="ODM773" s="69"/>
      <c r="ODN773" s="69"/>
      <c r="ODO773" s="69"/>
      <c r="ODP773" s="69"/>
      <c r="ODQ773" s="69"/>
      <c r="ODR773" s="69"/>
      <c r="ODS773" s="69"/>
      <c r="ODT773" s="69"/>
      <c r="ODU773" s="69"/>
      <c r="ODV773" s="69"/>
      <c r="ODW773" s="69"/>
      <c r="ODX773" s="69"/>
      <c r="ODY773" s="69"/>
      <c r="ODZ773" s="69"/>
      <c r="OEA773" s="69"/>
      <c r="OEB773" s="69"/>
      <c r="OEC773" s="69"/>
      <c r="OED773" s="69"/>
      <c r="OEE773" s="69"/>
      <c r="OEF773" s="69"/>
      <c r="OEG773" s="69"/>
      <c r="OEH773" s="69"/>
      <c r="OEI773" s="69"/>
      <c r="OEJ773" s="69"/>
      <c r="OEK773" s="69"/>
      <c r="OEL773" s="69"/>
      <c r="OEM773" s="69"/>
      <c r="OEN773" s="69"/>
      <c r="OEO773" s="69"/>
      <c r="OEP773" s="69"/>
      <c r="OEQ773" s="69"/>
      <c r="OER773" s="69"/>
      <c r="OES773" s="69"/>
      <c r="OET773" s="69"/>
      <c r="OEU773" s="69"/>
      <c r="OEV773" s="69"/>
      <c r="OEW773" s="69"/>
      <c r="OEX773" s="69"/>
      <c r="OEY773" s="69"/>
      <c r="OEZ773" s="69"/>
      <c r="OFA773" s="69"/>
      <c r="OFB773" s="69"/>
      <c r="OFC773" s="69"/>
      <c r="OFD773" s="69"/>
      <c r="OFE773" s="69"/>
      <c r="OFF773" s="69"/>
      <c r="OFG773" s="69"/>
      <c r="OFH773" s="69"/>
      <c r="OFI773" s="69"/>
      <c r="OFJ773" s="69"/>
      <c r="OFK773" s="69"/>
      <c r="OFL773" s="69"/>
      <c r="OFM773" s="69"/>
      <c r="OFN773" s="69"/>
      <c r="OFO773" s="69"/>
      <c r="OFP773" s="69"/>
      <c r="OFQ773" s="69"/>
      <c r="OFR773" s="69"/>
      <c r="OFS773" s="69"/>
      <c r="OFT773" s="69"/>
      <c r="OFU773" s="69"/>
      <c r="OFV773" s="69"/>
      <c r="OFW773" s="69"/>
      <c r="OFX773" s="69"/>
      <c r="OFY773" s="69"/>
      <c r="OFZ773" s="69"/>
      <c r="OGA773" s="69"/>
      <c r="OGB773" s="69"/>
      <c r="OGC773" s="69"/>
      <c r="OGD773" s="69"/>
      <c r="OGE773" s="69"/>
      <c r="OGF773" s="69"/>
      <c r="OGG773" s="69"/>
      <c r="OGH773" s="69"/>
      <c r="OGI773" s="69"/>
      <c r="OGJ773" s="69"/>
      <c r="OGK773" s="69"/>
      <c r="OGL773" s="69"/>
      <c r="OGM773" s="69"/>
      <c r="OGN773" s="69"/>
      <c r="OGO773" s="69"/>
      <c r="OGP773" s="69"/>
      <c r="OGQ773" s="69"/>
      <c r="OGR773" s="69"/>
      <c r="OGS773" s="69"/>
      <c r="OGT773" s="69"/>
      <c r="OGU773" s="69"/>
      <c r="OGV773" s="69"/>
      <c r="OGW773" s="69"/>
      <c r="OGX773" s="69"/>
      <c r="OGY773" s="69"/>
      <c r="OGZ773" s="69"/>
      <c r="OHA773" s="69"/>
      <c r="OHB773" s="69"/>
      <c r="OHC773" s="69"/>
      <c r="OHD773" s="69"/>
      <c r="OHE773" s="69"/>
      <c r="OHF773" s="69"/>
      <c r="OHG773" s="69"/>
      <c r="OHH773" s="69"/>
      <c r="OHI773" s="69"/>
      <c r="OHJ773" s="69"/>
      <c r="OHK773" s="69"/>
      <c r="OHL773" s="69"/>
      <c r="OHM773" s="69"/>
      <c r="OHN773" s="69"/>
      <c r="OHO773" s="69"/>
      <c r="OHP773" s="69"/>
      <c r="OHQ773" s="69"/>
      <c r="OHR773" s="69"/>
      <c r="OHS773" s="69"/>
      <c r="OHT773" s="69"/>
      <c r="OHU773" s="69"/>
      <c r="OHV773" s="69"/>
      <c r="OHW773" s="69"/>
      <c r="OHX773" s="69"/>
      <c r="OHY773" s="69"/>
      <c r="OHZ773" s="69"/>
      <c r="OIA773" s="69"/>
      <c r="OIB773" s="69"/>
      <c r="OIC773" s="69"/>
      <c r="OID773" s="69"/>
      <c r="OIE773" s="69"/>
      <c r="OIF773" s="69"/>
      <c r="OIG773" s="69"/>
      <c r="OIH773" s="69"/>
      <c r="OII773" s="69"/>
      <c r="OIJ773" s="69"/>
      <c r="OIK773" s="69"/>
      <c r="OIL773" s="69"/>
      <c r="OIM773" s="69"/>
      <c r="OIN773" s="69"/>
      <c r="OIO773" s="69"/>
      <c r="OIP773" s="69"/>
      <c r="OIQ773" s="69"/>
      <c r="OIR773" s="69"/>
      <c r="OIS773" s="69"/>
      <c r="OIT773" s="69"/>
      <c r="OIU773" s="69"/>
      <c r="OIV773" s="69"/>
      <c r="OIW773" s="69"/>
      <c r="OIX773" s="69"/>
      <c r="OIY773" s="69"/>
      <c r="OIZ773" s="69"/>
      <c r="OJA773" s="69"/>
      <c r="OJB773" s="69"/>
      <c r="OJC773" s="69"/>
      <c r="OJD773" s="69"/>
      <c r="OJE773" s="69"/>
      <c r="OJF773" s="69"/>
      <c r="OJG773" s="69"/>
      <c r="OJH773" s="69"/>
      <c r="OJI773" s="69"/>
      <c r="OJJ773" s="69"/>
      <c r="OJK773" s="69"/>
      <c r="OJL773" s="69"/>
      <c r="OJM773" s="69"/>
      <c r="OJN773" s="69"/>
      <c r="OJO773" s="69"/>
      <c r="OJP773" s="69"/>
      <c r="OJQ773" s="69"/>
      <c r="OJR773" s="69"/>
      <c r="OJS773" s="69"/>
      <c r="OJT773" s="69"/>
      <c r="OJU773" s="69"/>
      <c r="OJV773" s="69"/>
      <c r="OJW773" s="69"/>
      <c r="OJX773" s="69"/>
      <c r="OJY773" s="69"/>
      <c r="OJZ773" s="69"/>
      <c r="OKA773" s="69"/>
      <c r="OKB773" s="69"/>
      <c r="OKC773" s="69"/>
      <c r="OKD773" s="69"/>
      <c r="OKE773" s="69"/>
      <c r="OKF773" s="69"/>
      <c r="OKG773" s="69"/>
      <c r="OKH773" s="69"/>
      <c r="OKI773" s="69"/>
      <c r="OKJ773" s="69"/>
      <c r="OKK773" s="69"/>
      <c r="OKL773" s="69"/>
      <c r="OKM773" s="69"/>
      <c r="OKN773" s="69"/>
      <c r="OKO773" s="69"/>
      <c r="OKP773" s="69"/>
      <c r="OKQ773" s="69"/>
      <c r="OKR773" s="69"/>
      <c r="OKS773" s="69"/>
      <c r="OKT773" s="69"/>
      <c r="OKU773" s="69"/>
      <c r="OKV773" s="69"/>
      <c r="OKW773" s="69"/>
      <c r="OKX773" s="69"/>
      <c r="OKY773" s="69"/>
      <c r="OKZ773" s="69"/>
      <c r="OLA773" s="69"/>
      <c r="OLB773" s="69"/>
      <c r="OLC773" s="69"/>
      <c r="OLD773" s="69"/>
      <c r="OLE773" s="69"/>
      <c r="OLF773" s="69"/>
      <c r="OLG773" s="69"/>
      <c r="OLH773" s="69"/>
      <c r="OLI773" s="69"/>
      <c r="OLJ773" s="69"/>
      <c r="OLK773" s="69"/>
      <c r="OLL773" s="69"/>
      <c r="OLM773" s="69"/>
      <c r="OLN773" s="69"/>
      <c r="OLO773" s="69"/>
      <c r="OLP773" s="69"/>
      <c r="OLQ773" s="69"/>
      <c r="OLR773" s="69"/>
      <c r="OLS773" s="69"/>
      <c r="OLT773" s="69"/>
      <c r="OLU773" s="69"/>
      <c r="OLV773" s="69"/>
      <c r="OLW773" s="69"/>
      <c r="OLX773" s="69"/>
      <c r="OLY773" s="69"/>
      <c r="OLZ773" s="69"/>
      <c r="OMA773" s="69"/>
      <c r="OMB773" s="69"/>
      <c r="OMC773" s="69"/>
      <c r="OMD773" s="69"/>
      <c r="OME773" s="69"/>
      <c r="OMF773" s="69"/>
      <c r="OMG773" s="69"/>
      <c r="OMH773" s="69"/>
      <c r="OMI773" s="69"/>
      <c r="OMJ773" s="69"/>
      <c r="OMK773" s="69"/>
      <c r="OML773" s="69"/>
      <c r="OMM773" s="69"/>
      <c r="OMN773" s="69"/>
      <c r="OMO773" s="69"/>
      <c r="OMP773" s="69"/>
      <c r="OMQ773" s="69"/>
      <c r="OMR773" s="69"/>
      <c r="OMS773" s="69"/>
      <c r="OMT773" s="69"/>
      <c r="OMU773" s="69"/>
      <c r="OMV773" s="69"/>
      <c r="OMW773" s="69"/>
      <c r="OMX773" s="69"/>
      <c r="OMY773" s="69"/>
      <c r="OMZ773" s="69"/>
      <c r="ONA773" s="69"/>
      <c r="ONB773" s="69"/>
      <c r="ONC773" s="69"/>
      <c r="OND773" s="69"/>
      <c r="ONE773" s="69"/>
      <c r="ONF773" s="69"/>
      <c r="ONG773" s="69"/>
      <c r="ONH773" s="69"/>
      <c r="ONI773" s="69"/>
      <c r="ONJ773" s="69"/>
      <c r="ONK773" s="69"/>
      <c r="ONL773" s="69"/>
      <c r="ONM773" s="69"/>
      <c r="ONN773" s="69"/>
      <c r="ONO773" s="69"/>
      <c r="ONP773" s="69"/>
      <c r="ONQ773" s="69"/>
      <c r="ONR773" s="69"/>
      <c r="ONS773" s="69"/>
      <c r="ONT773" s="69"/>
      <c r="ONU773" s="69"/>
      <c r="ONV773" s="69"/>
      <c r="ONW773" s="69"/>
      <c r="ONX773" s="69"/>
      <c r="ONY773" s="69"/>
      <c r="ONZ773" s="69"/>
      <c r="OOA773" s="69"/>
      <c r="OOB773" s="69"/>
      <c r="OOC773" s="69"/>
      <c r="OOD773" s="69"/>
      <c r="OOE773" s="69"/>
      <c r="OOF773" s="69"/>
      <c r="OOG773" s="69"/>
      <c r="OOH773" s="69"/>
      <c r="OOI773" s="69"/>
      <c r="OOJ773" s="69"/>
      <c r="OOK773" s="69"/>
      <c r="OOL773" s="69"/>
      <c r="OOM773" s="69"/>
      <c r="OON773" s="69"/>
      <c r="OOO773" s="69"/>
      <c r="OOP773" s="69"/>
      <c r="OOQ773" s="69"/>
      <c r="OOR773" s="69"/>
      <c r="OOS773" s="69"/>
      <c r="OOT773" s="69"/>
      <c r="OOU773" s="69"/>
      <c r="OOV773" s="69"/>
      <c r="OOW773" s="69"/>
      <c r="OOX773" s="69"/>
      <c r="OOY773" s="69"/>
      <c r="OOZ773" s="69"/>
      <c r="OPA773" s="69"/>
      <c r="OPB773" s="69"/>
      <c r="OPC773" s="69"/>
      <c r="OPD773" s="69"/>
      <c r="OPE773" s="69"/>
      <c r="OPF773" s="69"/>
      <c r="OPG773" s="69"/>
      <c r="OPH773" s="69"/>
      <c r="OPI773" s="69"/>
      <c r="OPJ773" s="69"/>
      <c r="OPK773" s="69"/>
      <c r="OPL773" s="69"/>
      <c r="OPM773" s="69"/>
      <c r="OPN773" s="69"/>
      <c r="OPO773" s="69"/>
      <c r="OPP773" s="69"/>
      <c r="OPQ773" s="69"/>
      <c r="OPR773" s="69"/>
      <c r="OPS773" s="69"/>
      <c r="OPT773" s="69"/>
      <c r="OPU773" s="69"/>
      <c r="OPV773" s="69"/>
      <c r="OPW773" s="69"/>
      <c r="OPX773" s="69"/>
      <c r="OPY773" s="69"/>
      <c r="OPZ773" s="69"/>
      <c r="OQA773" s="69"/>
      <c r="OQB773" s="69"/>
      <c r="OQC773" s="69"/>
      <c r="OQD773" s="69"/>
      <c r="OQE773" s="69"/>
      <c r="OQF773" s="69"/>
      <c r="OQG773" s="69"/>
      <c r="OQH773" s="69"/>
      <c r="OQI773" s="69"/>
      <c r="OQJ773" s="69"/>
      <c r="OQK773" s="69"/>
      <c r="OQL773" s="69"/>
      <c r="OQM773" s="69"/>
      <c r="OQN773" s="69"/>
      <c r="OQO773" s="69"/>
      <c r="OQP773" s="69"/>
      <c r="OQQ773" s="69"/>
      <c r="OQR773" s="69"/>
      <c r="OQS773" s="69"/>
      <c r="OQT773" s="69"/>
      <c r="OQU773" s="69"/>
      <c r="OQV773" s="69"/>
      <c r="OQW773" s="69"/>
      <c r="OQX773" s="69"/>
      <c r="OQY773" s="69"/>
      <c r="OQZ773" s="69"/>
      <c r="ORA773" s="69"/>
      <c r="ORB773" s="69"/>
      <c r="ORC773" s="69"/>
      <c r="ORD773" s="69"/>
      <c r="ORE773" s="69"/>
      <c r="ORF773" s="69"/>
      <c r="ORG773" s="69"/>
      <c r="ORH773" s="69"/>
      <c r="ORI773" s="69"/>
      <c r="ORJ773" s="69"/>
      <c r="ORK773" s="69"/>
      <c r="ORL773" s="69"/>
      <c r="ORM773" s="69"/>
      <c r="ORN773" s="69"/>
      <c r="ORO773" s="69"/>
      <c r="ORP773" s="69"/>
      <c r="ORQ773" s="69"/>
      <c r="ORR773" s="69"/>
      <c r="ORS773" s="69"/>
      <c r="ORT773" s="69"/>
      <c r="ORU773" s="69"/>
      <c r="ORV773" s="69"/>
      <c r="ORW773" s="69"/>
      <c r="ORX773" s="69"/>
      <c r="ORY773" s="69"/>
      <c r="ORZ773" s="69"/>
      <c r="OSA773" s="69"/>
      <c r="OSB773" s="69"/>
      <c r="OSC773" s="69"/>
      <c r="OSD773" s="69"/>
      <c r="OSE773" s="69"/>
      <c r="OSF773" s="69"/>
      <c r="OSG773" s="69"/>
      <c r="OSH773" s="69"/>
      <c r="OSI773" s="69"/>
      <c r="OSJ773" s="69"/>
      <c r="OSK773" s="69"/>
      <c r="OSL773" s="69"/>
      <c r="OSM773" s="69"/>
      <c r="OSN773" s="69"/>
      <c r="OSO773" s="69"/>
      <c r="OSP773" s="69"/>
      <c r="OSQ773" s="69"/>
      <c r="OSR773" s="69"/>
      <c r="OSS773" s="69"/>
      <c r="OST773" s="69"/>
      <c r="OSU773" s="69"/>
      <c r="OSV773" s="69"/>
      <c r="OSW773" s="69"/>
      <c r="OSX773" s="69"/>
      <c r="OSY773" s="69"/>
      <c r="OSZ773" s="69"/>
      <c r="OTA773" s="69"/>
      <c r="OTB773" s="69"/>
      <c r="OTC773" s="69"/>
      <c r="OTD773" s="69"/>
      <c r="OTE773" s="69"/>
      <c r="OTF773" s="69"/>
      <c r="OTG773" s="69"/>
      <c r="OTH773" s="69"/>
      <c r="OTI773" s="69"/>
      <c r="OTJ773" s="69"/>
      <c r="OTK773" s="69"/>
      <c r="OTL773" s="69"/>
      <c r="OTM773" s="69"/>
      <c r="OTN773" s="69"/>
      <c r="OTO773" s="69"/>
      <c r="OTP773" s="69"/>
      <c r="OTQ773" s="69"/>
      <c r="OTR773" s="69"/>
      <c r="OTS773" s="69"/>
      <c r="OTT773" s="69"/>
      <c r="OTU773" s="69"/>
      <c r="OTV773" s="69"/>
      <c r="OTW773" s="69"/>
      <c r="OTX773" s="69"/>
      <c r="OTY773" s="69"/>
      <c r="OTZ773" s="69"/>
      <c r="OUA773" s="69"/>
      <c r="OUB773" s="69"/>
      <c r="OUC773" s="69"/>
      <c r="OUD773" s="69"/>
      <c r="OUE773" s="69"/>
      <c r="OUF773" s="69"/>
      <c r="OUG773" s="69"/>
      <c r="OUH773" s="69"/>
      <c r="OUI773" s="69"/>
      <c r="OUJ773" s="69"/>
      <c r="OUK773" s="69"/>
      <c r="OUL773" s="69"/>
      <c r="OUM773" s="69"/>
      <c r="OUN773" s="69"/>
      <c r="OUO773" s="69"/>
      <c r="OUP773" s="69"/>
      <c r="OUQ773" s="69"/>
      <c r="OUR773" s="69"/>
      <c r="OUS773" s="69"/>
      <c r="OUT773" s="69"/>
      <c r="OUU773" s="69"/>
      <c r="OUV773" s="69"/>
      <c r="OUW773" s="69"/>
      <c r="OUX773" s="69"/>
      <c r="OUY773" s="69"/>
      <c r="OUZ773" s="69"/>
      <c r="OVA773" s="69"/>
      <c r="OVB773" s="69"/>
      <c r="OVC773" s="69"/>
      <c r="OVD773" s="69"/>
      <c r="OVE773" s="69"/>
      <c r="OVF773" s="69"/>
      <c r="OVG773" s="69"/>
      <c r="OVH773" s="69"/>
      <c r="OVI773" s="69"/>
      <c r="OVJ773" s="69"/>
      <c r="OVK773" s="69"/>
      <c r="OVL773" s="69"/>
      <c r="OVM773" s="69"/>
      <c r="OVN773" s="69"/>
      <c r="OVO773" s="69"/>
      <c r="OVP773" s="69"/>
      <c r="OVQ773" s="69"/>
      <c r="OVR773" s="69"/>
      <c r="OVS773" s="69"/>
      <c r="OVT773" s="69"/>
      <c r="OVU773" s="69"/>
      <c r="OVV773" s="69"/>
      <c r="OVW773" s="69"/>
      <c r="OVX773" s="69"/>
      <c r="OVY773" s="69"/>
      <c r="OVZ773" s="69"/>
      <c r="OWA773" s="69"/>
      <c r="OWB773" s="69"/>
      <c r="OWC773" s="69"/>
      <c r="OWD773" s="69"/>
      <c r="OWE773" s="69"/>
      <c r="OWF773" s="69"/>
      <c r="OWG773" s="69"/>
      <c r="OWH773" s="69"/>
      <c r="OWI773" s="69"/>
      <c r="OWJ773" s="69"/>
      <c r="OWK773" s="69"/>
      <c r="OWL773" s="69"/>
      <c r="OWM773" s="69"/>
      <c r="OWN773" s="69"/>
      <c r="OWO773" s="69"/>
      <c r="OWP773" s="69"/>
      <c r="OWQ773" s="69"/>
      <c r="OWR773" s="69"/>
      <c r="OWS773" s="69"/>
      <c r="OWT773" s="69"/>
      <c r="OWU773" s="69"/>
      <c r="OWV773" s="69"/>
      <c r="OWW773" s="69"/>
      <c r="OWX773" s="69"/>
      <c r="OWY773" s="69"/>
      <c r="OWZ773" s="69"/>
      <c r="OXA773" s="69"/>
      <c r="OXB773" s="69"/>
      <c r="OXC773" s="69"/>
      <c r="OXD773" s="69"/>
      <c r="OXE773" s="69"/>
      <c r="OXF773" s="69"/>
      <c r="OXG773" s="69"/>
      <c r="OXH773" s="69"/>
      <c r="OXI773" s="69"/>
      <c r="OXJ773" s="69"/>
      <c r="OXK773" s="69"/>
      <c r="OXL773" s="69"/>
      <c r="OXM773" s="69"/>
      <c r="OXN773" s="69"/>
      <c r="OXO773" s="69"/>
      <c r="OXP773" s="69"/>
      <c r="OXQ773" s="69"/>
      <c r="OXR773" s="69"/>
      <c r="OXS773" s="69"/>
      <c r="OXT773" s="69"/>
      <c r="OXU773" s="69"/>
      <c r="OXV773" s="69"/>
      <c r="OXW773" s="69"/>
      <c r="OXX773" s="69"/>
      <c r="OXY773" s="69"/>
      <c r="OXZ773" s="69"/>
      <c r="OYA773" s="69"/>
      <c r="OYB773" s="69"/>
      <c r="OYC773" s="69"/>
      <c r="OYD773" s="69"/>
      <c r="OYE773" s="69"/>
      <c r="OYF773" s="69"/>
      <c r="OYG773" s="69"/>
      <c r="OYH773" s="69"/>
      <c r="OYI773" s="69"/>
      <c r="OYJ773" s="69"/>
      <c r="OYK773" s="69"/>
      <c r="OYL773" s="69"/>
      <c r="OYM773" s="69"/>
      <c r="OYN773" s="69"/>
      <c r="OYO773" s="69"/>
      <c r="OYP773" s="69"/>
      <c r="OYQ773" s="69"/>
      <c r="OYR773" s="69"/>
      <c r="OYS773" s="69"/>
      <c r="OYT773" s="69"/>
      <c r="OYU773" s="69"/>
      <c r="OYV773" s="69"/>
      <c r="OYW773" s="69"/>
      <c r="OYX773" s="69"/>
      <c r="OYY773" s="69"/>
      <c r="OYZ773" s="69"/>
      <c r="OZA773" s="69"/>
      <c r="OZB773" s="69"/>
      <c r="OZC773" s="69"/>
      <c r="OZD773" s="69"/>
      <c r="OZE773" s="69"/>
      <c r="OZF773" s="69"/>
      <c r="OZG773" s="69"/>
      <c r="OZH773" s="69"/>
      <c r="OZI773" s="69"/>
      <c r="OZJ773" s="69"/>
      <c r="OZK773" s="69"/>
      <c r="OZL773" s="69"/>
      <c r="OZM773" s="69"/>
      <c r="OZN773" s="69"/>
      <c r="OZO773" s="69"/>
      <c r="OZP773" s="69"/>
      <c r="OZQ773" s="69"/>
      <c r="OZR773" s="69"/>
      <c r="OZS773" s="69"/>
      <c r="OZT773" s="69"/>
      <c r="OZU773" s="69"/>
      <c r="OZV773" s="69"/>
      <c r="OZW773" s="69"/>
      <c r="OZX773" s="69"/>
      <c r="OZY773" s="69"/>
      <c r="OZZ773" s="69"/>
      <c r="PAA773" s="69"/>
      <c r="PAB773" s="69"/>
      <c r="PAC773" s="69"/>
      <c r="PAD773" s="69"/>
      <c r="PAE773" s="69"/>
      <c r="PAF773" s="69"/>
      <c r="PAG773" s="69"/>
      <c r="PAH773" s="69"/>
      <c r="PAI773" s="69"/>
      <c r="PAJ773" s="69"/>
      <c r="PAK773" s="69"/>
      <c r="PAL773" s="69"/>
      <c r="PAM773" s="69"/>
      <c r="PAN773" s="69"/>
      <c r="PAO773" s="69"/>
      <c r="PAP773" s="69"/>
      <c r="PAQ773" s="69"/>
      <c r="PAR773" s="69"/>
      <c r="PAS773" s="69"/>
      <c r="PAT773" s="69"/>
      <c r="PAU773" s="69"/>
      <c r="PAV773" s="69"/>
      <c r="PAW773" s="69"/>
      <c r="PAX773" s="69"/>
      <c r="PAY773" s="69"/>
      <c r="PAZ773" s="69"/>
      <c r="PBA773" s="69"/>
      <c r="PBB773" s="69"/>
      <c r="PBC773" s="69"/>
      <c r="PBD773" s="69"/>
      <c r="PBE773" s="69"/>
      <c r="PBF773" s="69"/>
      <c r="PBG773" s="69"/>
      <c r="PBH773" s="69"/>
      <c r="PBI773" s="69"/>
      <c r="PBJ773" s="69"/>
      <c r="PBK773" s="69"/>
      <c r="PBL773" s="69"/>
      <c r="PBM773" s="69"/>
      <c r="PBN773" s="69"/>
      <c r="PBO773" s="69"/>
      <c r="PBP773" s="69"/>
      <c r="PBQ773" s="69"/>
      <c r="PBR773" s="69"/>
      <c r="PBS773" s="69"/>
      <c r="PBT773" s="69"/>
      <c r="PBU773" s="69"/>
      <c r="PBV773" s="69"/>
      <c r="PBW773" s="69"/>
      <c r="PBX773" s="69"/>
      <c r="PBY773" s="69"/>
      <c r="PBZ773" s="69"/>
      <c r="PCA773" s="69"/>
      <c r="PCB773" s="69"/>
      <c r="PCC773" s="69"/>
      <c r="PCD773" s="69"/>
      <c r="PCE773" s="69"/>
      <c r="PCF773" s="69"/>
      <c r="PCG773" s="69"/>
      <c r="PCH773" s="69"/>
      <c r="PCI773" s="69"/>
      <c r="PCJ773" s="69"/>
      <c r="PCK773" s="69"/>
      <c r="PCL773" s="69"/>
      <c r="PCM773" s="69"/>
      <c r="PCN773" s="69"/>
      <c r="PCO773" s="69"/>
      <c r="PCP773" s="69"/>
      <c r="PCQ773" s="69"/>
      <c r="PCR773" s="69"/>
      <c r="PCS773" s="69"/>
      <c r="PCT773" s="69"/>
      <c r="PCU773" s="69"/>
      <c r="PCV773" s="69"/>
      <c r="PCW773" s="69"/>
      <c r="PCX773" s="69"/>
      <c r="PCY773" s="69"/>
      <c r="PCZ773" s="69"/>
      <c r="PDA773" s="69"/>
      <c r="PDB773" s="69"/>
      <c r="PDC773" s="69"/>
      <c r="PDD773" s="69"/>
      <c r="PDE773" s="69"/>
      <c r="PDF773" s="69"/>
      <c r="PDG773" s="69"/>
      <c r="PDH773" s="69"/>
      <c r="PDI773" s="69"/>
      <c r="PDJ773" s="69"/>
      <c r="PDK773" s="69"/>
      <c r="PDL773" s="69"/>
      <c r="PDM773" s="69"/>
      <c r="PDN773" s="69"/>
      <c r="PDO773" s="69"/>
      <c r="PDP773" s="69"/>
      <c r="PDQ773" s="69"/>
      <c r="PDR773" s="69"/>
      <c r="PDS773" s="69"/>
      <c r="PDT773" s="69"/>
      <c r="PDU773" s="69"/>
      <c r="PDV773" s="69"/>
      <c r="PDW773" s="69"/>
      <c r="PDX773" s="69"/>
      <c r="PDY773" s="69"/>
      <c r="PDZ773" s="69"/>
      <c r="PEA773" s="69"/>
      <c r="PEB773" s="69"/>
      <c r="PEC773" s="69"/>
      <c r="PED773" s="69"/>
      <c r="PEE773" s="69"/>
      <c r="PEF773" s="69"/>
      <c r="PEG773" s="69"/>
      <c r="PEH773" s="69"/>
      <c r="PEI773" s="69"/>
      <c r="PEJ773" s="69"/>
      <c r="PEK773" s="69"/>
      <c r="PEL773" s="69"/>
      <c r="PEM773" s="69"/>
      <c r="PEN773" s="69"/>
      <c r="PEO773" s="69"/>
      <c r="PEP773" s="69"/>
      <c r="PEQ773" s="69"/>
      <c r="PER773" s="69"/>
      <c r="PES773" s="69"/>
      <c r="PET773" s="69"/>
      <c r="PEU773" s="69"/>
      <c r="PEV773" s="69"/>
      <c r="PEW773" s="69"/>
      <c r="PEX773" s="69"/>
      <c r="PEY773" s="69"/>
      <c r="PEZ773" s="69"/>
      <c r="PFA773" s="69"/>
      <c r="PFB773" s="69"/>
      <c r="PFC773" s="69"/>
      <c r="PFD773" s="69"/>
      <c r="PFE773" s="69"/>
      <c r="PFF773" s="69"/>
      <c r="PFG773" s="69"/>
      <c r="PFH773" s="69"/>
      <c r="PFI773" s="69"/>
      <c r="PFJ773" s="69"/>
      <c r="PFK773" s="69"/>
      <c r="PFL773" s="69"/>
      <c r="PFM773" s="69"/>
      <c r="PFN773" s="69"/>
      <c r="PFO773" s="69"/>
      <c r="PFP773" s="69"/>
      <c r="PFQ773" s="69"/>
      <c r="PFR773" s="69"/>
      <c r="PFS773" s="69"/>
      <c r="PFT773" s="69"/>
      <c r="PFU773" s="69"/>
      <c r="PFV773" s="69"/>
      <c r="PFW773" s="69"/>
      <c r="PFX773" s="69"/>
      <c r="PFY773" s="69"/>
      <c r="PFZ773" s="69"/>
      <c r="PGA773" s="69"/>
      <c r="PGB773" s="69"/>
      <c r="PGC773" s="69"/>
      <c r="PGD773" s="69"/>
      <c r="PGE773" s="69"/>
      <c r="PGF773" s="69"/>
      <c r="PGG773" s="69"/>
      <c r="PGH773" s="69"/>
      <c r="PGI773" s="69"/>
      <c r="PGJ773" s="69"/>
      <c r="PGK773" s="69"/>
      <c r="PGL773" s="69"/>
      <c r="PGM773" s="69"/>
      <c r="PGN773" s="69"/>
      <c r="PGO773" s="69"/>
      <c r="PGP773" s="69"/>
      <c r="PGQ773" s="69"/>
      <c r="PGR773" s="69"/>
      <c r="PGS773" s="69"/>
      <c r="PGT773" s="69"/>
      <c r="PGU773" s="69"/>
      <c r="PGV773" s="69"/>
      <c r="PGW773" s="69"/>
      <c r="PGX773" s="69"/>
      <c r="PGY773" s="69"/>
      <c r="PGZ773" s="69"/>
      <c r="PHA773" s="69"/>
      <c r="PHB773" s="69"/>
      <c r="PHC773" s="69"/>
      <c r="PHD773" s="69"/>
      <c r="PHE773" s="69"/>
      <c r="PHF773" s="69"/>
      <c r="PHG773" s="69"/>
      <c r="PHH773" s="69"/>
      <c r="PHI773" s="69"/>
      <c r="PHJ773" s="69"/>
      <c r="PHK773" s="69"/>
      <c r="PHL773" s="69"/>
      <c r="PHM773" s="69"/>
      <c r="PHN773" s="69"/>
      <c r="PHO773" s="69"/>
      <c r="PHP773" s="69"/>
      <c r="PHQ773" s="69"/>
      <c r="PHR773" s="69"/>
      <c r="PHS773" s="69"/>
      <c r="PHT773" s="69"/>
      <c r="PHU773" s="69"/>
      <c r="PHV773" s="69"/>
      <c r="PHW773" s="69"/>
      <c r="PHX773" s="69"/>
      <c r="PHY773" s="69"/>
      <c r="PHZ773" s="69"/>
      <c r="PIA773" s="69"/>
      <c r="PIB773" s="69"/>
      <c r="PIC773" s="69"/>
      <c r="PID773" s="69"/>
      <c r="PIE773" s="69"/>
      <c r="PIF773" s="69"/>
      <c r="PIG773" s="69"/>
      <c r="PIH773" s="69"/>
      <c r="PII773" s="69"/>
      <c r="PIJ773" s="69"/>
      <c r="PIK773" s="69"/>
      <c r="PIL773" s="69"/>
      <c r="PIM773" s="69"/>
      <c r="PIN773" s="69"/>
      <c r="PIO773" s="69"/>
      <c r="PIP773" s="69"/>
      <c r="PIQ773" s="69"/>
      <c r="PIR773" s="69"/>
      <c r="PIS773" s="69"/>
      <c r="PIT773" s="69"/>
      <c r="PIU773" s="69"/>
      <c r="PIV773" s="69"/>
      <c r="PIW773" s="69"/>
      <c r="PIX773" s="69"/>
      <c r="PIY773" s="69"/>
      <c r="PIZ773" s="69"/>
      <c r="PJA773" s="69"/>
      <c r="PJB773" s="69"/>
      <c r="PJC773" s="69"/>
      <c r="PJD773" s="69"/>
      <c r="PJE773" s="69"/>
      <c r="PJF773" s="69"/>
      <c r="PJG773" s="69"/>
      <c r="PJH773" s="69"/>
      <c r="PJI773" s="69"/>
      <c r="PJJ773" s="69"/>
      <c r="PJK773" s="69"/>
      <c r="PJL773" s="69"/>
      <c r="PJM773" s="69"/>
      <c r="PJN773" s="69"/>
      <c r="PJO773" s="69"/>
      <c r="PJP773" s="69"/>
      <c r="PJQ773" s="69"/>
      <c r="PJR773" s="69"/>
      <c r="PJS773" s="69"/>
      <c r="PJT773" s="69"/>
      <c r="PJU773" s="69"/>
      <c r="PJV773" s="69"/>
      <c r="PJW773" s="69"/>
      <c r="PJX773" s="69"/>
      <c r="PJY773" s="69"/>
      <c r="PJZ773" s="69"/>
      <c r="PKA773" s="69"/>
      <c r="PKB773" s="69"/>
      <c r="PKC773" s="69"/>
      <c r="PKD773" s="69"/>
      <c r="PKE773" s="69"/>
      <c r="PKF773" s="69"/>
      <c r="PKG773" s="69"/>
      <c r="PKH773" s="69"/>
      <c r="PKI773" s="69"/>
      <c r="PKJ773" s="69"/>
      <c r="PKK773" s="69"/>
      <c r="PKL773" s="69"/>
      <c r="PKM773" s="69"/>
      <c r="PKN773" s="69"/>
      <c r="PKO773" s="69"/>
      <c r="PKP773" s="69"/>
      <c r="PKQ773" s="69"/>
      <c r="PKR773" s="69"/>
      <c r="PKS773" s="69"/>
      <c r="PKT773" s="69"/>
      <c r="PKU773" s="69"/>
      <c r="PKV773" s="69"/>
      <c r="PKW773" s="69"/>
      <c r="PKX773" s="69"/>
      <c r="PKY773" s="69"/>
      <c r="PKZ773" s="69"/>
      <c r="PLA773" s="69"/>
      <c r="PLB773" s="69"/>
      <c r="PLC773" s="69"/>
      <c r="PLD773" s="69"/>
      <c r="PLE773" s="69"/>
      <c r="PLF773" s="69"/>
      <c r="PLG773" s="69"/>
      <c r="PLH773" s="69"/>
      <c r="PLI773" s="69"/>
      <c r="PLJ773" s="69"/>
      <c r="PLK773" s="69"/>
      <c r="PLL773" s="69"/>
      <c r="PLM773" s="69"/>
      <c r="PLN773" s="69"/>
      <c r="PLO773" s="69"/>
      <c r="PLP773" s="69"/>
      <c r="PLQ773" s="69"/>
      <c r="PLR773" s="69"/>
      <c r="PLS773" s="69"/>
      <c r="PLT773" s="69"/>
      <c r="PLU773" s="69"/>
      <c r="PLV773" s="69"/>
      <c r="PLW773" s="69"/>
      <c r="PLX773" s="69"/>
      <c r="PLY773" s="69"/>
      <c r="PLZ773" s="69"/>
      <c r="PMA773" s="69"/>
      <c r="PMB773" s="69"/>
      <c r="PMC773" s="69"/>
      <c r="PMD773" s="69"/>
      <c r="PME773" s="69"/>
      <c r="PMF773" s="69"/>
      <c r="PMG773" s="69"/>
      <c r="PMH773" s="69"/>
      <c r="PMI773" s="69"/>
      <c r="PMJ773" s="69"/>
      <c r="PMK773" s="69"/>
      <c r="PML773" s="69"/>
      <c r="PMM773" s="69"/>
      <c r="PMN773" s="69"/>
      <c r="PMO773" s="69"/>
      <c r="PMP773" s="69"/>
      <c r="PMQ773" s="69"/>
      <c r="PMR773" s="69"/>
      <c r="PMS773" s="69"/>
      <c r="PMT773" s="69"/>
      <c r="PMU773" s="69"/>
      <c r="PMV773" s="69"/>
      <c r="PMW773" s="69"/>
      <c r="PMX773" s="69"/>
      <c r="PMY773" s="69"/>
      <c r="PMZ773" s="69"/>
      <c r="PNA773" s="69"/>
      <c r="PNB773" s="69"/>
      <c r="PNC773" s="69"/>
      <c r="PND773" s="69"/>
      <c r="PNE773" s="69"/>
      <c r="PNF773" s="69"/>
      <c r="PNG773" s="69"/>
      <c r="PNH773" s="69"/>
      <c r="PNI773" s="69"/>
      <c r="PNJ773" s="69"/>
      <c r="PNK773" s="69"/>
      <c r="PNL773" s="69"/>
      <c r="PNM773" s="69"/>
      <c r="PNN773" s="69"/>
      <c r="PNO773" s="69"/>
      <c r="PNP773" s="69"/>
      <c r="PNQ773" s="69"/>
      <c r="PNR773" s="69"/>
      <c r="PNS773" s="69"/>
      <c r="PNT773" s="69"/>
      <c r="PNU773" s="69"/>
      <c r="PNV773" s="69"/>
      <c r="PNW773" s="69"/>
      <c r="PNX773" s="69"/>
      <c r="PNY773" s="69"/>
      <c r="PNZ773" s="69"/>
      <c r="POA773" s="69"/>
      <c r="POB773" s="69"/>
      <c r="POC773" s="69"/>
      <c r="POD773" s="69"/>
      <c r="POE773" s="69"/>
      <c r="POF773" s="69"/>
      <c r="POG773" s="69"/>
      <c r="POH773" s="69"/>
      <c r="POI773" s="69"/>
      <c r="POJ773" s="69"/>
      <c r="POK773" s="69"/>
      <c r="POL773" s="69"/>
      <c r="POM773" s="69"/>
      <c r="PON773" s="69"/>
      <c r="POO773" s="69"/>
      <c r="POP773" s="69"/>
      <c r="POQ773" s="69"/>
      <c r="POR773" s="69"/>
      <c r="POS773" s="69"/>
      <c r="POT773" s="69"/>
      <c r="POU773" s="69"/>
      <c r="POV773" s="69"/>
      <c r="POW773" s="69"/>
      <c r="POX773" s="69"/>
      <c r="POY773" s="69"/>
      <c r="POZ773" s="69"/>
      <c r="PPA773" s="69"/>
      <c r="PPB773" s="69"/>
      <c r="PPC773" s="69"/>
      <c r="PPD773" s="69"/>
      <c r="PPE773" s="69"/>
      <c r="PPF773" s="69"/>
      <c r="PPG773" s="69"/>
      <c r="PPH773" s="69"/>
      <c r="PPI773" s="69"/>
      <c r="PPJ773" s="69"/>
      <c r="PPK773" s="69"/>
      <c r="PPL773" s="69"/>
      <c r="PPM773" s="69"/>
      <c r="PPN773" s="69"/>
      <c r="PPO773" s="69"/>
      <c r="PPP773" s="69"/>
      <c r="PPQ773" s="69"/>
      <c r="PPR773" s="69"/>
      <c r="PPS773" s="69"/>
      <c r="PPT773" s="69"/>
      <c r="PPU773" s="69"/>
      <c r="PPV773" s="69"/>
      <c r="PPW773" s="69"/>
      <c r="PPX773" s="69"/>
      <c r="PPY773" s="69"/>
      <c r="PPZ773" s="69"/>
      <c r="PQA773" s="69"/>
      <c r="PQB773" s="69"/>
      <c r="PQC773" s="69"/>
      <c r="PQD773" s="69"/>
      <c r="PQE773" s="69"/>
      <c r="PQF773" s="69"/>
      <c r="PQG773" s="69"/>
      <c r="PQH773" s="69"/>
      <c r="PQI773" s="69"/>
      <c r="PQJ773" s="69"/>
      <c r="PQK773" s="69"/>
      <c r="PQL773" s="69"/>
      <c r="PQM773" s="69"/>
      <c r="PQN773" s="69"/>
      <c r="PQO773" s="69"/>
      <c r="PQP773" s="69"/>
      <c r="PQQ773" s="69"/>
      <c r="PQR773" s="69"/>
      <c r="PQS773" s="69"/>
      <c r="PQT773" s="69"/>
      <c r="PQU773" s="69"/>
      <c r="PQV773" s="69"/>
      <c r="PQW773" s="69"/>
      <c r="PQX773" s="69"/>
      <c r="PQY773" s="69"/>
      <c r="PQZ773" s="69"/>
      <c r="PRA773" s="69"/>
      <c r="PRB773" s="69"/>
      <c r="PRC773" s="69"/>
      <c r="PRD773" s="69"/>
      <c r="PRE773" s="69"/>
      <c r="PRF773" s="69"/>
      <c r="PRG773" s="69"/>
      <c r="PRH773" s="69"/>
      <c r="PRI773" s="69"/>
      <c r="PRJ773" s="69"/>
      <c r="PRK773" s="69"/>
      <c r="PRL773" s="69"/>
      <c r="PRM773" s="69"/>
      <c r="PRN773" s="69"/>
      <c r="PRO773" s="69"/>
      <c r="PRP773" s="69"/>
      <c r="PRQ773" s="69"/>
      <c r="PRR773" s="69"/>
      <c r="PRS773" s="69"/>
      <c r="PRT773" s="69"/>
      <c r="PRU773" s="69"/>
      <c r="PRV773" s="69"/>
      <c r="PRW773" s="69"/>
      <c r="PRX773" s="69"/>
      <c r="PRY773" s="69"/>
      <c r="PRZ773" s="69"/>
      <c r="PSA773" s="69"/>
      <c r="PSB773" s="69"/>
      <c r="PSC773" s="69"/>
      <c r="PSD773" s="69"/>
      <c r="PSE773" s="69"/>
      <c r="PSF773" s="69"/>
      <c r="PSG773" s="69"/>
      <c r="PSH773" s="69"/>
      <c r="PSI773" s="69"/>
      <c r="PSJ773" s="69"/>
      <c r="PSK773" s="69"/>
      <c r="PSL773" s="69"/>
      <c r="PSM773" s="69"/>
      <c r="PSN773" s="69"/>
      <c r="PSO773" s="69"/>
      <c r="PSP773" s="69"/>
      <c r="PSQ773" s="69"/>
      <c r="PSR773" s="69"/>
      <c r="PSS773" s="69"/>
      <c r="PST773" s="69"/>
      <c r="PSU773" s="69"/>
      <c r="PSV773" s="69"/>
      <c r="PSW773" s="69"/>
      <c r="PSX773" s="69"/>
      <c r="PSY773" s="69"/>
      <c r="PSZ773" s="69"/>
      <c r="PTA773" s="69"/>
      <c r="PTB773" s="69"/>
      <c r="PTC773" s="69"/>
      <c r="PTD773" s="69"/>
      <c r="PTE773" s="69"/>
      <c r="PTF773" s="69"/>
      <c r="PTG773" s="69"/>
      <c r="PTH773" s="69"/>
      <c r="PTI773" s="69"/>
      <c r="PTJ773" s="69"/>
      <c r="PTK773" s="69"/>
      <c r="PTL773" s="69"/>
      <c r="PTM773" s="69"/>
      <c r="PTN773" s="69"/>
      <c r="PTO773" s="69"/>
      <c r="PTP773" s="69"/>
      <c r="PTQ773" s="69"/>
      <c r="PTR773" s="69"/>
      <c r="PTS773" s="69"/>
      <c r="PTT773" s="69"/>
      <c r="PTU773" s="69"/>
      <c r="PTV773" s="69"/>
      <c r="PTW773" s="69"/>
      <c r="PTX773" s="69"/>
      <c r="PTY773" s="69"/>
      <c r="PTZ773" s="69"/>
      <c r="PUA773" s="69"/>
      <c r="PUB773" s="69"/>
      <c r="PUC773" s="69"/>
      <c r="PUD773" s="69"/>
      <c r="PUE773" s="69"/>
      <c r="PUF773" s="69"/>
      <c r="PUG773" s="69"/>
      <c r="PUH773" s="69"/>
      <c r="PUI773" s="69"/>
      <c r="PUJ773" s="69"/>
      <c r="PUK773" s="69"/>
      <c r="PUL773" s="69"/>
      <c r="PUM773" s="69"/>
      <c r="PUN773" s="69"/>
      <c r="PUO773" s="69"/>
      <c r="PUP773" s="69"/>
      <c r="PUQ773" s="69"/>
      <c r="PUR773" s="69"/>
      <c r="PUS773" s="69"/>
      <c r="PUT773" s="69"/>
      <c r="PUU773" s="69"/>
      <c r="PUV773" s="69"/>
      <c r="PUW773" s="69"/>
      <c r="PUX773" s="69"/>
      <c r="PUY773" s="69"/>
      <c r="PUZ773" s="69"/>
      <c r="PVA773" s="69"/>
      <c r="PVB773" s="69"/>
      <c r="PVC773" s="69"/>
      <c r="PVD773" s="69"/>
      <c r="PVE773" s="69"/>
      <c r="PVF773" s="69"/>
      <c r="PVG773" s="69"/>
      <c r="PVH773" s="69"/>
      <c r="PVI773" s="69"/>
      <c r="PVJ773" s="69"/>
      <c r="PVK773" s="69"/>
      <c r="PVL773" s="69"/>
      <c r="PVM773" s="69"/>
      <c r="PVN773" s="69"/>
      <c r="PVO773" s="69"/>
      <c r="PVP773" s="69"/>
      <c r="PVQ773" s="69"/>
      <c r="PVR773" s="69"/>
      <c r="PVS773" s="69"/>
      <c r="PVT773" s="69"/>
      <c r="PVU773" s="69"/>
      <c r="PVV773" s="69"/>
      <c r="PVW773" s="69"/>
      <c r="PVX773" s="69"/>
      <c r="PVY773" s="69"/>
      <c r="PVZ773" s="69"/>
      <c r="PWA773" s="69"/>
      <c r="PWB773" s="69"/>
      <c r="PWC773" s="69"/>
      <c r="PWD773" s="69"/>
      <c r="PWE773" s="69"/>
      <c r="PWF773" s="69"/>
      <c r="PWG773" s="69"/>
      <c r="PWH773" s="69"/>
      <c r="PWI773" s="69"/>
      <c r="PWJ773" s="69"/>
      <c r="PWK773" s="69"/>
      <c r="PWL773" s="69"/>
      <c r="PWM773" s="69"/>
      <c r="PWN773" s="69"/>
      <c r="PWO773" s="69"/>
      <c r="PWP773" s="69"/>
      <c r="PWQ773" s="69"/>
      <c r="PWR773" s="69"/>
      <c r="PWS773" s="69"/>
      <c r="PWT773" s="69"/>
      <c r="PWU773" s="69"/>
      <c r="PWV773" s="69"/>
      <c r="PWW773" s="69"/>
      <c r="PWX773" s="69"/>
      <c r="PWY773" s="69"/>
      <c r="PWZ773" s="69"/>
      <c r="PXA773" s="69"/>
      <c r="PXB773" s="69"/>
      <c r="PXC773" s="69"/>
      <c r="PXD773" s="69"/>
      <c r="PXE773" s="69"/>
      <c r="PXF773" s="69"/>
      <c r="PXG773" s="69"/>
      <c r="PXH773" s="69"/>
      <c r="PXI773" s="69"/>
      <c r="PXJ773" s="69"/>
      <c r="PXK773" s="69"/>
      <c r="PXL773" s="69"/>
      <c r="PXM773" s="69"/>
      <c r="PXN773" s="69"/>
      <c r="PXO773" s="69"/>
      <c r="PXP773" s="69"/>
      <c r="PXQ773" s="69"/>
      <c r="PXR773" s="69"/>
      <c r="PXS773" s="69"/>
      <c r="PXT773" s="69"/>
      <c r="PXU773" s="69"/>
      <c r="PXV773" s="69"/>
      <c r="PXW773" s="69"/>
      <c r="PXX773" s="69"/>
      <c r="PXY773" s="69"/>
      <c r="PXZ773" s="69"/>
      <c r="PYA773" s="69"/>
      <c r="PYB773" s="69"/>
      <c r="PYC773" s="69"/>
      <c r="PYD773" s="69"/>
      <c r="PYE773" s="69"/>
      <c r="PYF773" s="69"/>
      <c r="PYG773" s="69"/>
      <c r="PYH773" s="69"/>
      <c r="PYI773" s="69"/>
      <c r="PYJ773" s="69"/>
      <c r="PYK773" s="69"/>
      <c r="PYL773" s="69"/>
      <c r="PYM773" s="69"/>
      <c r="PYN773" s="69"/>
      <c r="PYO773" s="69"/>
      <c r="PYP773" s="69"/>
      <c r="PYQ773" s="69"/>
      <c r="PYR773" s="69"/>
      <c r="PYS773" s="69"/>
      <c r="PYT773" s="69"/>
      <c r="PYU773" s="69"/>
      <c r="PYV773" s="69"/>
      <c r="PYW773" s="69"/>
      <c r="PYX773" s="69"/>
      <c r="PYY773" s="69"/>
      <c r="PYZ773" s="69"/>
      <c r="PZA773" s="69"/>
      <c r="PZB773" s="69"/>
      <c r="PZC773" s="69"/>
      <c r="PZD773" s="69"/>
      <c r="PZE773" s="69"/>
      <c r="PZF773" s="69"/>
      <c r="PZG773" s="69"/>
      <c r="PZH773" s="69"/>
      <c r="PZI773" s="69"/>
      <c r="PZJ773" s="69"/>
      <c r="PZK773" s="69"/>
      <c r="PZL773" s="69"/>
      <c r="PZM773" s="69"/>
      <c r="PZN773" s="69"/>
      <c r="PZO773" s="69"/>
      <c r="PZP773" s="69"/>
      <c r="PZQ773" s="69"/>
      <c r="PZR773" s="69"/>
      <c r="PZS773" s="69"/>
      <c r="PZT773" s="69"/>
      <c r="PZU773" s="69"/>
      <c r="PZV773" s="69"/>
      <c r="PZW773" s="69"/>
      <c r="PZX773" s="69"/>
      <c r="PZY773" s="69"/>
      <c r="PZZ773" s="69"/>
      <c r="QAA773" s="69"/>
      <c r="QAB773" s="69"/>
      <c r="QAC773" s="69"/>
      <c r="QAD773" s="69"/>
      <c r="QAE773" s="69"/>
      <c r="QAF773" s="69"/>
      <c r="QAG773" s="69"/>
      <c r="QAH773" s="69"/>
      <c r="QAI773" s="69"/>
      <c r="QAJ773" s="69"/>
      <c r="QAK773" s="69"/>
      <c r="QAL773" s="69"/>
      <c r="QAM773" s="69"/>
      <c r="QAN773" s="69"/>
      <c r="QAO773" s="69"/>
      <c r="QAP773" s="69"/>
      <c r="QAQ773" s="69"/>
      <c r="QAR773" s="69"/>
      <c r="QAS773" s="69"/>
      <c r="QAT773" s="69"/>
      <c r="QAU773" s="69"/>
      <c r="QAV773" s="69"/>
      <c r="QAW773" s="69"/>
      <c r="QAX773" s="69"/>
      <c r="QAY773" s="69"/>
      <c r="QAZ773" s="69"/>
      <c r="QBA773" s="69"/>
      <c r="QBB773" s="69"/>
      <c r="QBC773" s="69"/>
      <c r="QBD773" s="69"/>
      <c r="QBE773" s="69"/>
      <c r="QBF773" s="69"/>
      <c r="QBG773" s="69"/>
      <c r="QBH773" s="69"/>
      <c r="QBI773" s="69"/>
      <c r="QBJ773" s="69"/>
      <c r="QBK773" s="69"/>
      <c r="QBL773" s="69"/>
      <c r="QBM773" s="69"/>
      <c r="QBN773" s="69"/>
      <c r="QBO773" s="69"/>
      <c r="QBP773" s="69"/>
      <c r="QBQ773" s="69"/>
      <c r="QBR773" s="69"/>
      <c r="QBS773" s="69"/>
      <c r="QBT773" s="69"/>
      <c r="QBU773" s="69"/>
      <c r="QBV773" s="69"/>
      <c r="QBW773" s="69"/>
      <c r="QBX773" s="69"/>
      <c r="QBY773" s="69"/>
      <c r="QBZ773" s="69"/>
      <c r="QCA773" s="69"/>
      <c r="QCB773" s="69"/>
      <c r="QCC773" s="69"/>
      <c r="QCD773" s="69"/>
      <c r="QCE773" s="69"/>
      <c r="QCF773" s="69"/>
      <c r="QCG773" s="69"/>
      <c r="QCH773" s="69"/>
      <c r="QCI773" s="69"/>
      <c r="QCJ773" s="69"/>
      <c r="QCK773" s="69"/>
      <c r="QCL773" s="69"/>
      <c r="QCM773" s="69"/>
      <c r="QCN773" s="69"/>
      <c r="QCO773" s="69"/>
      <c r="QCP773" s="69"/>
      <c r="QCQ773" s="69"/>
      <c r="QCR773" s="69"/>
      <c r="QCS773" s="69"/>
      <c r="QCT773" s="69"/>
      <c r="QCU773" s="69"/>
      <c r="QCV773" s="69"/>
      <c r="QCW773" s="69"/>
      <c r="QCX773" s="69"/>
      <c r="QCY773" s="69"/>
      <c r="QCZ773" s="69"/>
      <c r="QDA773" s="69"/>
      <c r="QDB773" s="69"/>
      <c r="QDC773" s="69"/>
      <c r="QDD773" s="69"/>
      <c r="QDE773" s="69"/>
      <c r="QDF773" s="69"/>
      <c r="QDG773" s="69"/>
      <c r="QDH773" s="69"/>
      <c r="QDI773" s="69"/>
      <c r="QDJ773" s="69"/>
      <c r="QDK773" s="69"/>
      <c r="QDL773" s="69"/>
      <c r="QDM773" s="69"/>
      <c r="QDN773" s="69"/>
      <c r="QDO773" s="69"/>
      <c r="QDP773" s="69"/>
      <c r="QDQ773" s="69"/>
      <c r="QDR773" s="69"/>
      <c r="QDS773" s="69"/>
      <c r="QDT773" s="69"/>
      <c r="QDU773" s="69"/>
      <c r="QDV773" s="69"/>
      <c r="QDW773" s="69"/>
      <c r="QDX773" s="69"/>
      <c r="QDY773" s="69"/>
      <c r="QDZ773" s="69"/>
      <c r="QEA773" s="69"/>
      <c r="QEB773" s="69"/>
      <c r="QEC773" s="69"/>
      <c r="QED773" s="69"/>
      <c r="QEE773" s="69"/>
      <c r="QEF773" s="69"/>
      <c r="QEG773" s="69"/>
      <c r="QEH773" s="69"/>
      <c r="QEI773" s="69"/>
      <c r="QEJ773" s="69"/>
      <c r="QEK773" s="69"/>
      <c r="QEL773" s="69"/>
      <c r="QEM773" s="69"/>
      <c r="QEN773" s="69"/>
      <c r="QEO773" s="69"/>
      <c r="QEP773" s="69"/>
      <c r="QEQ773" s="69"/>
      <c r="QER773" s="69"/>
      <c r="QES773" s="69"/>
      <c r="QET773" s="69"/>
      <c r="QEU773" s="69"/>
      <c r="QEV773" s="69"/>
      <c r="QEW773" s="69"/>
      <c r="QEX773" s="69"/>
      <c r="QEY773" s="69"/>
      <c r="QEZ773" s="69"/>
      <c r="QFA773" s="69"/>
      <c r="QFB773" s="69"/>
      <c r="QFC773" s="69"/>
      <c r="QFD773" s="69"/>
      <c r="QFE773" s="69"/>
      <c r="QFF773" s="69"/>
      <c r="QFG773" s="69"/>
      <c r="QFH773" s="69"/>
      <c r="QFI773" s="69"/>
      <c r="QFJ773" s="69"/>
      <c r="QFK773" s="69"/>
      <c r="QFL773" s="69"/>
      <c r="QFM773" s="69"/>
      <c r="QFN773" s="69"/>
      <c r="QFO773" s="69"/>
      <c r="QFP773" s="69"/>
      <c r="QFQ773" s="69"/>
      <c r="QFR773" s="69"/>
      <c r="QFS773" s="69"/>
      <c r="QFT773" s="69"/>
      <c r="QFU773" s="69"/>
      <c r="QFV773" s="69"/>
      <c r="QFW773" s="69"/>
      <c r="QFX773" s="69"/>
      <c r="QFY773" s="69"/>
      <c r="QFZ773" s="69"/>
      <c r="QGA773" s="69"/>
      <c r="QGB773" s="69"/>
      <c r="QGC773" s="69"/>
      <c r="QGD773" s="69"/>
      <c r="QGE773" s="69"/>
      <c r="QGF773" s="69"/>
      <c r="QGG773" s="69"/>
      <c r="QGH773" s="69"/>
      <c r="QGI773" s="69"/>
      <c r="QGJ773" s="69"/>
      <c r="QGK773" s="69"/>
      <c r="QGL773" s="69"/>
      <c r="QGM773" s="69"/>
      <c r="QGN773" s="69"/>
      <c r="QGO773" s="69"/>
      <c r="QGP773" s="69"/>
      <c r="QGQ773" s="69"/>
      <c r="QGR773" s="69"/>
      <c r="QGS773" s="69"/>
      <c r="QGT773" s="69"/>
      <c r="QGU773" s="69"/>
      <c r="QGV773" s="69"/>
      <c r="QGW773" s="69"/>
      <c r="QGX773" s="69"/>
      <c r="QGY773" s="69"/>
      <c r="QGZ773" s="69"/>
      <c r="QHA773" s="69"/>
      <c r="QHB773" s="69"/>
      <c r="QHC773" s="69"/>
      <c r="QHD773" s="69"/>
      <c r="QHE773" s="69"/>
      <c r="QHF773" s="69"/>
      <c r="QHG773" s="69"/>
      <c r="QHH773" s="69"/>
      <c r="QHI773" s="69"/>
      <c r="QHJ773" s="69"/>
      <c r="QHK773" s="69"/>
      <c r="QHL773" s="69"/>
      <c r="QHM773" s="69"/>
      <c r="QHN773" s="69"/>
      <c r="QHO773" s="69"/>
      <c r="QHP773" s="69"/>
      <c r="QHQ773" s="69"/>
      <c r="QHR773" s="69"/>
      <c r="QHS773" s="69"/>
      <c r="QHT773" s="69"/>
      <c r="QHU773" s="69"/>
      <c r="QHV773" s="69"/>
      <c r="QHW773" s="69"/>
      <c r="QHX773" s="69"/>
      <c r="QHY773" s="69"/>
      <c r="QHZ773" s="69"/>
      <c r="QIA773" s="69"/>
      <c r="QIB773" s="69"/>
      <c r="QIC773" s="69"/>
      <c r="QID773" s="69"/>
      <c r="QIE773" s="69"/>
      <c r="QIF773" s="69"/>
      <c r="QIG773" s="69"/>
      <c r="QIH773" s="69"/>
      <c r="QII773" s="69"/>
      <c r="QIJ773" s="69"/>
      <c r="QIK773" s="69"/>
      <c r="QIL773" s="69"/>
      <c r="QIM773" s="69"/>
      <c r="QIN773" s="69"/>
      <c r="QIO773" s="69"/>
      <c r="QIP773" s="69"/>
      <c r="QIQ773" s="69"/>
      <c r="QIR773" s="69"/>
      <c r="QIS773" s="69"/>
      <c r="QIT773" s="69"/>
      <c r="QIU773" s="69"/>
      <c r="QIV773" s="69"/>
      <c r="QIW773" s="69"/>
      <c r="QIX773" s="69"/>
      <c r="QIY773" s="69"/>
      <c r="QIZ773" s="69"/>
      <c r="QJA773" s="69"/>
      <c r="QJB773" s="69"/>
      <c r="QJC773" s="69"/>
      <c r="QJD773" s="69"/>
      <c r="QJE773" s="69"/>
      <c r="QJF773" s="69"/>
      <c r="QJG773" s="69"/>
      <c r="QJH773" s="69"/>
      <c r="QJI773" s="69"/>
      <c r="QJJ773" s="69"/>
      <c r="QJK773" s="69"/>
      <c r="QJL773" s="69"/>
      <c r="QJM773" s="69"/>
      <c r="QJN773" s="69"/>
      <c r="QJO773" s="69"/>
      <c r="QJP773" s="69"/>
      <c r="QJQ773" s="69"/>
      <c r="QJR773" s="69"/>
      <c r="QJS773" s="69"/>
      <c r="QJT773" s="69"/>
      <c r="QJU773" s="69"/>
      <c r="QJV773" s="69"/>
      <c r="QJW773" s="69"/>
      <c r="QJX773" s="69"/>
      <c r="QJY773" s="69"/>
      <c r="QJZ773" s="69"/>
      <c r="QKA773" s="69"/>
      <c r="QKB773" s="69"/>
      <c r="QKC773" s="69"/>
      <c r="QKD773" s="69"/>
      <c r="QKE773" s="69"/>
      <c r="QKF773" s="69"/>
      <c r="QKG773" s="69"/>
      <c r="QKH773" s="69"/>
      <c r="QKI773" s="69"/>
      <c r="QKJ773" s="69"/>
      <c r="QKK773" s="69"/>
      <c r="QKL773" s="69"/>
      <c r="QKM773" s="69"/>
      <c r="QKN773" s="69"/>
      <c r="QKO773" s="69"/>
      <c r="QKP773" s="69"/>
      <c r="QKQ773" s="69"/>
      <c r="QKR773" s="69"/>
      <c r="QKS773" s="69"/>
      <c r="QKT773" s="69"/>
      <c r="QKU773" s="69"/>
      <c r="QKV773" s="69"/>
      <c r="QKW773" s="69"/>
      <c r="QKX773" s="69"/>
      <c r="QKY773" s="69"/>
      <c r="QKZ773" s="69"/>
      <c r="QLA773" s="69"/>
      <c r="QLB773" s="69"/>
      <c r="QLC773" s="69"/>
      <c r="QLD773" s="69"/>
      <c r="QLE773" s="69"/>
      <c r="QLF773" s="69"/>
      <c r="QLG773" s="69"/>
      <c r="QLH773" s="69"/>
      <c r="QLI773" s="69"/>
      <c r="QLJ773" s="69"/>
      <c r="QLK773" s="69"/>
      <c r="QLL773" s="69"/>
      <c r="QLM773" s="69"/>
      <c r="QLN773" s="69"/>
      <c r="QLO773" s="69"/>
      <c r="QLP773" s="69"/>
      <c r="QLQ773" s="69"/>
      <c r="QLR773" s="69"/>
      <c r="QLS773" s="69"/>
      <c r="QLT773" s="69"/>
      <c r="QLU773" s="69"/>
      <c r="QLV773" s="69"/>
      <c r="QLW773" s="69"/>
      <c r="QLX773" s="69"/>
      <c r="QLY773" s="69"/>
      <c r="QLZ773" s="69"/>
      <c r="QMA773" s="69"/>
      <c r="QMB773" s="69"/>
      <c r="QMC773" s="69"/>
      <c r="QMD773" s="69"/>
      <c r="QME773" s="69"/>
      <c r="QMF773" s="69"/>
      <c r="QMG773" s="69"/>
      <c r="QMH773" s="69"/>
      <c r="QMI773" s="69"/>
      <c r="QMJ773" s="69"/>
      <c r="QMK773" s="69"/>
      <c r="QML773" s="69"/>
      <c r="QMM773" s="69"/>
      <c r="QMN773" s="69"/>
      <c r="QMO773" s="69"/>
      <c r="QMP773" s="69"/>
      <c r="QMQ773" s="69"/>
      <c r="QMR773" s="69"/>
      <c r="QMS773" s="69"/>
      <c r="QMT773" s="69"/>
      <c r="QMU773" s="69"/>
      <c r="QMV773" s="69"/>
      <c r="QMW773" s="69"/>
      <c r="QMX773" s="69"/>
      <c r="QMY773" s="69"/>
      <c r="QMZ773" s="69"/>
      <c r="QNA773" s="69"/>
      <c r="QNB773" s="69"/>
      <c r="QNC773" s="69"/>
      <c r="QND773" s="69"/>
      <c r="QNE773" s="69"/>
      <c r="QNF773" s="69"/>
      <c r="QNG773" s="69"/>
      <c r="QNH773" s="69"/>
      <c r="QNI773" s="69"/>
      <c r="QNJ773" s="69"/>
      <c r="QNK773" s="69"/>
      <c r="QNL773" s="69"/>
      <c r="QNM773" s="69"/>
      <c r="QNN773" s="69"/>
      <c r="QNO773" s="69"/>
      <c r="QNP773" s="69"/>
      <c r="QNQ773" s="69"/>
      <c r="QNR773" s="69"/>
      <c r="QNS773" s="69"/>
      <c r="QNT773" s="69"/>
      <c r="QNU773" s="69"/>
      <c r="QNV773" s="69"/>
      <c r="QNW773" s="69"/>
      <c r="QNX773" s="69"/>
      <c r="QNY773" s="69"/>
      <c r="QNZ773" s="69"/>
      <c r="QOA773" s="69"/>
      <c r="QOB773" s="69"/>
      <c r="QOC773" s="69"/>
      <c r="QOD773" s="69"/>
      <c r="QOE773" s="69"/>
      <c r="QOF773" s="69"/>
      <c r="QOG773" s="69"/>
      <c r="QOH773" s="69"/>
      <c r="QOI773" s="69"/>
      <c r="QOJ773" s="69"/>
      <c r="QOK773" s="69"/>
      <c r="QOL773" s="69"/>
      <c r="QOM773" s="69"/>
      <c r="QON773" s="69"/>
      <c r="QOO773" s="69"/>
      <c r="QOP773" s="69"/>
      <c r="QOQ773" s="69"/>
      <c r="QOR773" s="69"/>
      <c r="QOS773" s="69"/>
      <c r="QOT773" s="69"/>
      <c r="QOU773" s="69"/>
      <c r="QOV773" s="69"/>
      <c r="QOW773" s="69"/>
      <c r="QOX773" s="69"/>
      <c r="QOY773" s="69"/>
      <c r="QOZ773" s="69"/>
      <c r="QPA773" s="69"/>
      <c r="QPB773" s="69"/>
      <c r="QPC773" s="69"/>
      <c r="QPD773" s="69"/>
      <c r="QPE773" s="69"/>
      <c r="QPF773" s="69"/>
      <c r="QPG773" s="69"/>
      <c r="QPH773" s="69"/>
      <c r="QPI773" s="69"/>
      <c r="QPJ773" s="69"/>
      <c r="QPK773" s="69"/>
      <c r="QPL773" s="69"/>
      <c r="QPM773" s="69"/>
      <c r="QPN773" s="69"/>
      <c r="QPO773" s="69"/>
      <c r="QPP773" s="69"/>
      <c r="QPQ773" s="69"/>
      <c r="QPR773" s="69"/>
      <c r="QPS773" s="69"/>
      <c r="QPT773" s="69"/>
      <c r="QPU773" s="69"/>
      <c r="QPV773" s="69"/>
      <c r="QPW773" s="69"/>
      <c r="QPX773" s="69"/>
      <c r="QPY773" s="69"/>
      <c r="QPZ773" s="69"/>
      <c r="QQA773" s="69"/>
      <c r="QQB773" s="69"/>
      <c r="QQC773" s="69"/>
      <c r="QQD773" s="69"/>
      <c r="QQE773" s="69"/>
      <c r="QQF773" s="69"/>
      <c r="QQG773" s="69"/>
      <c r="QQH773" s="69"/>
      <c r="QQI773" s="69"/>
      <c r="QQJ773" s="69"/>
      <c r="QQK773" s="69"/>
      <c r="QQL773" s="69"/>
      <c r="QQM773" s="69"/>
      <c r="QQN773" s="69"/>
      <c r="QQO773" s="69"/>
      <c r="QQP773" s="69"/>
      <c r="QQQ773" s="69"/>
      <c r="QQR773" s="69"/>
      <c r="QQS773" s="69"/>
      <c r="QQT773" s="69"/>
      <c r="QQU773" s="69"/>
      <c r="QQV773" s="69"/>
      <c r="QQW773" s="69"/>
      <c r="QQX773" s="69"/>
      <c r="QQY773" s="69"/>
      <c r="QQZ773" s="69"/>
      <c r="QRA773" s="69"/>
      <c r="QRB773" s="69"/>
      <c r="QRC773" s="69"/>
      <c r="QRD773" s="69"/>
      <c r="QRE773" s="69"/>
      <c r="QRF773" s="69"/>
      <c r="QRG773" s="69"/>
      <c r="QRH773" s="69"/>
      <c r="QRI773" s="69"/>
      <c r="QRJ773" s="69"/>
      <c r="QRK773" s="69"/>
      <c r="QRL773" s="69"/>
      <c r="QRM773" s="69"/>
      <c r="QRN773" s="69"/>
      <c r="QRO773" s="69"/>
      <c r="QRP773" s="69"/>
      <c r="QRQ773" s="69"/>
      <c r="QRR773" s="69"/>
      <c r="QRS773" s="69"/>
      <c r="QRT773" s="69"/>
      <c r="QRU773" s="69"/>
      <c r="QRV773" s="69"/>
      <c r="QRW773" s="69"/>
      <c r="QRX773" s="69"/>
      <c r="QRY773" s="69"/>
      <c r="QRZ773" s="69"/>
      <c r="QSA773" s="69"/>
      <c r="QSB773" s="69"/>
      <c r="QSC773" s="69"/>
      <c r="QSD773" s="69"/>
      <c r="QSE773" s="69"/>
      <c r="QSF773" s="69"/>
      <c r="QSG773" s="69"/>
      <c r="QSH773" s="69"/>
      <c r="QSI773" s="69"/>
      <c r="QSJ773" s="69"/>
      <c r="QSK773" s="69"/>
      <c r="QSL773" s="69"/>
      <c r="QSM773" s="69"/>
      <c r="QSN773" s="69"/>
      <c r="QSO773" s="69"/>
      <c r="QSP773" s="69"/>
      <c r="QSQ773" s="69"/>
      <c r="QSR773" s="69"/>
      <c r="QSS773" s="69"/>
      <c r="QST773" s="69"/>
      <c r="QSU773" s="69"/>
      <c r="QSV773" s="69"/>
      <c r="QSW773" s="69"/>
      <c r="QSX773" s="69"/>
      <c r="QSY773" s="69"/>
      <c r="QSZ773" s="69"/>
      <c r="QTA773" s="69"/>
      <c r="QTB773" s="69"/>
      <c r="QTC773" s="69"/>
      <c r="QTD773" s="69"/>
      <c r="QTE773" s="69"/>
      <c r="QTF773" s="69"/>
      <c r="QTG773" s="69"/>
      <c r="QTH773" s="69"/>
      <c r="QTI773" s="69"/>
      <c r="QTJ773" s="69"/>
      <c r="QTK773" s="69"/>
      <c r="QTL773" s="69"/>
      <c r="QTM773" s="69"/>
      <c r="QTN773" s="69"/>
      <c r="QTO773" s="69"/>
      <c r="QTP773" s="69"/>
      <c r="QTQ773" s="69"/>
      <c r="QTR773" s="69"/>
      <c r="QTS773" s="69"/>
      <c r="QTT773" s="69"/>
      <c r="QTU773" s="69"/>
      <c r="QTV773" s="69"/>
      <c r="QTW773" s="69"/>
      <c r="QTX773" s="69"/>
      <c r="QTY773" s="69"/>
      <c r="QTZ773" s="69"/>
      <c r="QUA773" s="69"/>
      <c r="QUB773" s="69"/>
      <c r="QUC773" s="69"/>
      <c r="QUD773" s="69"/>
      <c r="QUE773" s="69"/>
      <c r="QUF773" s="69"/>
      <c r="QUG773" s="69"/>
      <c r="QUH773" s="69"/>
      <c r="QUI773" s="69"/>
      <c r="QUJ773" s="69"/>
      <c r="QUK773" s="69"/>
      <c r="QUL773" s="69"/>
      <c r="QUM773" s="69"/>
      <c r="QUN773" s="69"/>
      <c r="QUO773" s="69"/>
      <c r="QUP773" s="69"/>
      <c r="QUQ773" s="69"/>
      <c r="QUR773" s="69"/>
      <c r="QUS773" s="69"/>
      <c r="QUT773" s="69"/>
      <c r="QUU773" s="69"/>
      <c r="QUV773" s="69"/>
      <c r="QUW773" s="69"/>
      <c r="QUX773" s="69"/>
      <c r="QUY773" s="69"/>
      <c r="QUZ773" s="69"/>
      <c r="QVA773" s="69"/>
      <c r="QVB773" s="69"/>
      <c r="QVC773" s="69"/>
      <c r="QVD773" s="69"/>
      <c r="QVE773" s="69"/>
      <c r="QVF773" s="69"/>
      <c r="QVG773" s="69"/>
      <c r="QVH773" s="69"/>
      <c r="QVI773" s="69"/>
      <c r="QVJ773" s="69"/>
      <c r="QVK773" s="69"/>
      <c r="QVL773" s="69"/>
      <c r="QVM773" s="69"/>
      <c r="QVN773" s="69"/>
      <c r="QVO773" s="69"/>
      <c r="QVP773" s="69"/>
      <c r="QVQ773" s="69"/>
      <c r="QVR773" s="69"/>
      <c r="QVS773" s="69"/>
      <c r="QVT773" s="69"/>
      <c r="QVU773" s="69"/>
      <c r="QVV773" s="69"/>
      <c r="QVW773" s="69"/>
      <c r="QVX773" s="69"/>
      <c r="QVY773" s="69"/>
      <c r="QVZ773" s="69"/>
      <c r="QWA773" s="69"/>
      <c r="QWB773" s="69"/>
      <c r="QWC773" s="69"/>
      <c r="QWD773" s="69"/>
      <c r="QWE773" s="69"/>
      <c r="QWF773" s="69"/>
      <c r="QWG773" s="69"/>
      <c r="QWH773" s="69"/>
      <c r="QWI773" s="69"/>
      <c r="QWJ773" s="69"/>
      <c r="QWK773" s="69"/>
      <c r="QWL773" s="69"/>
      <c r="QWM773" s="69"/>
      <c r="QWN773" s="69"/>
      <c r="QWO773" s="69"/>
      <c r="QWP773" s="69"/>
      <c r="QWQ773" s="69"/>
      <c r="QWR773" s="69"/>
      <c r="QWS773" s="69"/>
      <c r="QWT773" s="69"/>
      <c r="QWU773" s="69"/>
      <c r="QWV773" s="69"/>
      <c r="QWW773" s="69"/>
      <c r="QWX773" s="69"/>
      <c r="QWY773" s="69"/>
      <c r="QWZ773" s="69"/>
      <c r="QXA773" s="69"/>
      <c r="QXB773" s="69"/>
      <c r="QXC773" s="69"/>
      <c r="QXD773" s="69"/>
      <c r="QXE773" s="69"/>
      <c r="QXF773" s="69"/>
      <c r="QXG773" s="69"/>
      <c r="QXH773" s="69"/>
      <c r="QXI773" s="69"/>
      <c r="QXJ773" s="69"/>
      <c r="QXK773" s="69"/>
      <c r="QXL773" s="69"/>
      <c r="QXM773" s="69"/>
      <c r="QXN773" s="69"/>
      <c r="QXO773" s="69"/>
      <c r="QXP773" s="69"/>
      <c r="QXQ773" s="69"/>
      <c r="QXR773" s="69"/>
      <c r="QXS773" s="69"/>
      <c r="QXT773" s="69"/>
      <c r="QXU773" s="69"/>
      <c r="QXV773" s="69"/>
      <c r="QXW773" s="69"/>
      <c r="QXX773" s="69"/>
      <c r="QXY773" s="69"/>
      <c r="QXZ773" s="69"/>
      <c r="QYA773" s="69"/>
      <c r="QYB773" s="69"/>
      <c r="QYC773" s="69"/>
      <c r="QYD773" s="69"/>
      <c r="QYE773" s="69"/>
      <c r="QYF773" s="69"/>
      <c r="QYG773" s="69"/>
      <c r="QYH773" s="69"/>
      <c r="QYI773" s="69"/>
      <c r="QYJ773" s="69"/>
      <c r="QYK773" s="69"/>
      <c r="QYL773" s="69"/>
      <c r="QYM773" s="69"/>
      <c r="QYN773" s="69"/>
      <c r="QYO773" s="69"/>
      <c r="QYP773" s="69"/>
      <c r="QYQ773" s="69"/>
      <c r="QYR773" s="69"/>
      <c r="QYS773" s="69"/>
      <c r="QYT773" s="69"/>
      <c r="QYU773" s="69"/>
      <c r="QYV773" s="69"/>
      <c r="QYW773" s="69"/>
      <c r="QYX773" s="69"/>
      <c r="QYY773" s="69"/>
      <c r="QYZ773" s="69"/>
      <c r="QZA773" s="69"/>
      <c r="QZB773" s="69"/>
      <c r="QZC773" s="69"/>
      <c r="QZD773" s="69"/>
      <c r="QZE773" s="69"/>
      <c r="QZF773" s="69"/>
      <c r="QZG773" s="69"/>
      <c r="QZH773" s="69"/>
      <c r="QZI773" s="69"/>
      <c r="QZJ773" s="69"/>
      <c r="QZK773" s="69"/>
      <c r="QZL773" s="69"/>
      <c r="QZM773" s="69"/>
      <c r="QZN773" s="69"/>
      <c r="QZO773" s="69"/>
      <c r="QZP773" s="69"/>
      <c r="QZQ773" s="69"/>
      <c r="QZR773" s="69"/>
      <c r="QZS773" s="69"/>
      <c r="QZT773" s="69"/>
      <c r="QZU773" s="69"/>
      <c r="QZV773" s="69"/>
      <c r="QZW773" s="69"/>
      <c r="QZX773" s="69"/>
      <c r="QZY773" s="69"/>
      <c r="QZZ773" s="69"/>
      <c r="RAA773" s="69"/>
      <c r="RAB773" s="69"/>
      <c r="RAC773" s="69"/>
      <c r="RAD773" s="69"/>
      <c r="RAE773" s="69"/>
      <c r="RAF773" s="69"/>
      <c r="RAG773" s="69"/>
      <c r="RAH773" s="69"/>
      <c r="RAI773" s="69"/>
      <c r="RAJ773" s="69"/>
      <c r="RAK773" s="69"/>
      <c r="RAL773" s="69"/>
      <c r="RAM773" s="69"/>
      <c r="RAN773" s="69"/>
      <c r="RAO773" s="69"/>
      <c r="RAP773" s="69"/>
      <c r="RAQ773" s="69"/>
      <c r="RAR773" s="69"/>
      <c r="RAS773" s="69"/>
      <c r="RAT773" s="69"/>
      <c r="RAU773" s="69"/>
      <c r="RAV773" s="69"/>
      <c r="RAW773" s="69"/>
      <c r="RAX773" s="69"/>
      <c r="RAY773" s="69"/>
      <c r="RAZ773" s="69"/>
      <c r="RBA773" s="69"/>
      <c r="RBB773" s="69"/>
      <c r="RBC773" s="69"/>
      <c r="RBD773" s="69"/>
      <c r="RBE773" s="69"/>
      <c r="RBF773" s="69"/>
      <c r="RBG773" s="69"/>
      <c r="RBH773" s="69"/>
      <c r="RBI773" s="69"/>
      <c r="RBJ773" s="69"/>
      <c r="RBK773" s="69"/>
      <c r="RBL773" s="69"/>
      <c r="RBM773" s="69"/>
      <c r="RBN773" s="69"/>
      <c r="RBO773" s="69"/>
      <c r="RBP773" s="69"/>
      <c r="RBQ773" s="69"/>
      <c r="RBR773" s="69"/>
      <c r="RBS773" s="69"/>
      <c r="RBT773" s="69"/>
      <c r="RBU773" s="69"/>
      <c r="RBV773" s="69"/>
      <c r="RBW773" s="69"/>
      <c r="RBX773" s="69"/>
      <c r="RBY773" s="69"/>
      <c r="RBZ773" s="69"/>
      <c r="RCA773" s="69"/>
      <c r="RCB773" s="69"/>
      <c r="RCC773" s="69"/>
      <c r="RCD773" s="69"/>
      <c r="RCE773" s="69"/>
      <c r="RCF773" s="69"/>
      <c r="RCG773" s="69"/>
      <c r="RCH773" s="69"/>
      <c r="RCI773" s="69"/>
      <c r="RCJ773" s="69"/>
      <c r="RCK773" s="69"/>
      <c r="RCL773" s="69"/>
      <c r="RCM773" s="69"/>
      <c r="RCN773" s="69"/>
      <c r="RCO773" s="69"/>
      <c r="RCP773" s="69"/>
      <c r="RCQ773" s="69"/>
      <c r="RCR773" s="69"/>
      <c r="RCS773" s="69"/>
      <c r="RCT773" s="69"/>
      <c r="RCU773" s="69"/>
      <c r="RCV773" s="69"/>
      <c r="RCW773" s="69"/>
      <c r="RCX773" s="69"/>
      <c r="RCY773" s="69"/>
      <c r="RCZ773" s="69"/>
      <c r="RDA773" s="69"/>
      <c r="RDB773" s="69"/>
      <c r="RDC773" s="69"/>
      <c r="RDD773" s="69"/>
      <c r="RDE773" s="69"/>
      <c r="RDF773" s="69"/>
      <c r="RDG773" s="69"/>
      <c r="RDH773" s="69"/>
      <c r="RDI773" s="69"/>
      <c r="RDJ773" s="69"/>
      <c r="RDK773" s="69"/>
      <c r="RDL773" s="69"/>
      <c r="RDM773" s="69"/>
      <c r="RDN773" s="69"/>
      <c r="RDO773" s="69"/>
      <c r="RDP773" s="69"/>
      <c r="RDQ773" s="69"/>
      <c r="RDR773" s="69"/>
      <c r="RDS773" s="69"/>
      <c r="RDT773" s="69"/>
      <c r="RDU773" s="69"/>
      <c r="RDV773" s="69"/>
      <c r="RDW773" s="69"/>
      <c r="RDX773" s="69"/>
      <c r="RDY773" s="69"/>
      <c r="RDZ773" s="69"/>
      <c r="REA773" s="69"/>
      <c r="REB773" s="69"/>
      <c r="REC773" s="69"/>
      <c r="RED773" s="69"/>
      <c r="REE773" s="69"/>
      <c r="REF773" s="69"/>
      <c r="REG773" s="69"/>
      <c r="REH773" s="69"/>
      <c r="REI773" s="69"/>
      <c r="REJ773" s="69"/>
      <c r="REK773" s="69"/>
      <c r="REL773" s="69"/>
      <c r="REM773" s="69"/>
      <c r="REN773" s="69"/>
      <c r="REO773" s="69"/>
      <c r="REP773" s="69"/>
      <c r="REQ773" s="69"/>
      <c r="RER773" s="69"/>
      <c r="RES773" s="69"/>
      <c r="RET773" s="69"/>
      <c r="REU773" s="69"/>
      <c r="REV773" s="69"/>
      <c r="REW773" s="69"/>
      <c r="REX773" s="69"/>
      <c r="REY773" s="69"/>
      <c r="REZ773" s="69"/>
      <c r="RFA773" s="69"/>
      <c r="RFB773" s="69"/>
      <c r="RFC773" s="69"/>
      <c r="RFD773" s="69"/>
      <c r="RFE773" s="69"/>
      <c r="RFF773" s="69"/>
      <c r="RFG773" s="69"/>
      <c r="RFH773" s="69"/>
      <c r="RFI773" s="69"/>
      <c r="RFJ773" s="69"/>
      <c r="RFK773" s="69"/>
      <c r="RFL773" s="69"/>
      <c r="RFM773" s="69"/>
      <c r="RFN773" s="69"/>
      <c r="RFO773" s="69"/>
      <c r="RFP773" s="69"/>
      <c r="RFQ773" s="69"/>
      <c r="RFR773" s="69"/>
      <c r="RFS773" s="69"/>
      <c r="RFT773" s="69"/>
      <c r="RFU773" s="69"/>
      <c r="RFV773" s="69"/>
      <c r="RFW773" s="69"/>
      <c r="RFX773" s="69"/>
      <c r="RFY773" s="69"/>
      <c r="RFZ773" s="69"/>
      <c r="RGA773" s="69"/>
      <c r="RGB773" s="69"/>
      <c r="RGC773" s="69"/>
      <c r="RGD773" s="69"/>
      <c r="RGE773" s="69"/>
      <c r="RGF773" s="69"/>
      <c r="RGG773" s="69"/>
      <c r="RGH773" s="69"/>
      <c r="RGI773" s="69"/>
      <c r="RGJ773" s="69"/>
      <c r="RGK773" s="69"/>
      <c r="RGL773" s="69"/>
      <c r="RGM773" s="69"/>
      <c r="RGN773" s="69"/>
      <c r="RGO773" s="69"/>
      <c r="RGP773" s="69"/>
      <c r="RGQ773" s="69"/>
      <c r="RGR773" s="69"/>
      <c r="RGS773" s="69"/>
      <c r="RGT773" s="69"/>
      <c r="RGU773" s="69"/>
      <c r="RGV773" s="69"/>
      <c r="RGW773" s="69"/>
      <c r="RGX773" s="69"/>
      <c r="RGY773" s="69"/>
      <c r="RGZ773" s="69"/>
      <c r="RHA773" s="69"/>
      <c r="RHB773" s="69"/>
      <c r="RHC773" s="69"/>
      <c r="RHD773" s="69"/>
      <c r="RHE773" s="69"/>
      <c r="RHF773" s="69"/>
      <c r="RHG773" s="69"/>
      <c r="RHH773" s="69"/>
      <c r="RHI773" s="69"/>
      <c r="RHJ773" s="69"/>
      <c r="RHK773" s="69"/>
      <c r="RHL773" s="69"/>
      <c r="RHM773" s="69"/>
      <c r="RHN773" s="69"/>
      <c r="RHO773" s="69"/>
      <c r="RHP773" s="69"/>
      <c r="RHQ773" s="69"/>
      <c r="RHR773" s="69"/>
      <c r="RHS773" s="69"/>
      <c r="RHT773" s="69"/>
      <c r="RHU773" s="69"/>
      <c r="RHV773" s="69"/>
      <c r="RHW773" s="69"/>
      <c r="RHX773" s="69"/>
      <c r="RHY773" s="69"/>
      <c r="RHZ773" s="69"/>
      <c r="RIA773" s="69"/>
      <c r="RIB773" s="69"/>
      <c r="RIC773" s="69"/>
      <c r="RID773" s="69"/>
      <c r="RIE773" s="69"/>
      <c r="RIF773" s="69"/>
      <c r="RIG773" s="69"/>
      <c r="RIH773" s="69"/>
      <c r="RII773" s="69"/>
      <c r="RIJ773" s="69"/>
      <c r="RIK773" s="69"/>
      <c r="RIL773" s="69"/>
      <c r="RIM773" s="69"/>
      <c r="RIN773" s="69"/>
      <c r="RIO773" s="69"/>
      <c r="RIP773" s="69"/>
      <c r="RIQ773" s="69"/>
      <c r="RIR773" s="69"/>
      <c r="RIS773" s="69"/>
      <c r="RIT773" s="69"/>
      <c r="RIU773" s="69"/>
      <c r="RIV773" s="69"/>
      <c r="RIW773" s="69"/>
      <c r="RIX773" s="69"/>
      <c r="RIY773" s="69"/>
      <c r="RIZ773" s="69"/>
      <c r="RJA773" s="69"/>
      <c r="RJB773" s="69"/>
      <c r="RJC773" s="69"/>
      <c r="RJD773" s="69"/>
      <c r="RJE773" s="69"/>
      <c r="RJF773" s="69"/>
      <c r="RJG773" s="69"/>
      <c r="RJH773" s="69"/>
      <c r="RJI773" s="69"/>
      <c r="RJJ773" s="69"/>
      <c r="RJK773" s="69"/>
      <c r="RJL773" s="69"/>
      <c r="RJM773" s="69"/>
      <c r="RJN773" s="69"/>
      <c r="RJO773" s="69"/>
      <c r="RJP773" s="69"/>
      <c r="RJQ773" s="69"/>
      <c r="RJR773" s="69"/>
      <c r="RJS773" s="69"/>
      <c r="RJT773" s="69"/>
      <c r="RJU773" s="69"/>
      <c r="RJV773" s="69"/>
      <c r="RJW773" s="69"/>
      <c r="RJX773" s="69"/>
      <c r="RJY773" s="69"/>
      <c r="RJZ773" s="69"/>
      <c r="RKA773" s="69"/>
      <c r="RKB773" s="69"/>
      <c r="RKC773" s="69"/>
      <c r="RKD773" s="69"/>
      <c r="RKE773" s="69"/>
      <c r="RKF773" s="69"/>
      <c r="RKG773" s="69"/>
      <c r="RKH773" s="69"/>
      <c r="RKI773" s="69"/>
      <c r="RKJ773" s="69"/>
      <c r="RKK773" s="69"/>
      <c r="RKL773" s="69"/>
      <c r="RKM773" s="69"/>
      <c r="RKN773" s="69"/>
      <c r="RKO773" s="69"/>
      <c r="RKP773" s="69"/>
      <c r="RKQ773" s="69"/>
      <c r="RKR773" s="69"/>
      <c r="RKS773" s="69"/>
      <c r="RKT773" s="69"/>
      <c r="RKU773" s="69"/>
      <c r="RKV773" s="69"/>
      <c r="RKW773" s="69"/>
      <c r="RKX773" s="69"/>
      <c r="RKY773" s="69"/>
      <c r="RKZ773" s="69"/>
      <c r="RLA773" s="69"/>
      <c r="RLB773" s="69"/>
      <c r="RLC773" s="69"/>
      <c r="RLD773" s="69"/>
      <c r="RLE773" s="69"/>
      <c r="RLF773" s="69"/>
      <c r="RLG773" s="69"/>
      <c r="RLH773" s="69"/>
      <c r="RLI773" s="69"/>
      <c r="RLJ773" s="69"/>
      <c r="RLK773" s="69"/>
      <c r="RLL773" s="69"/>
      <c r="RLM773" s="69"/>
      <c r="RLN773" s="69"/>
      <c r="RLO773" s="69"/>
      <c r="RLP773" s="69"/>
      <c r="RLQ773" s="69"/>
      <c r="RLR773" s="69"/>
      <c r="RLS773" s="69"/>
      <c r="RLT773" s="69"/>
      <c r="RLU773" s="69"/>
      <c r="RLV773" s="69"/>
      <c r="RLW773" s="69"/>
      <c r="RLX773" s="69"/>
      <c r="RLY773" s="69"/>
      <c r="RLZ773" s="69"/>
      <c r="RMA773" s="69"/>
      <c r="RMB773" s="69"/>
      <c r="RMC773" s="69"/>
      <c r="RMD773" s="69"/>
      <c r="RME773" s="69"/>
      <c r="RMF773" s="69"/>
      <c r="RMG773" s="69"/>
      <c r="RMH773" s="69"/>
      <c r="RMI773" s="69"/>
      <c r="RMJ773" s="69"/>
      <c r="RMK773" s="69"/>
      <c r="RML773" s="69"/>
      <c r="RMM773" s="69"/>
      <c r="RMN773" s="69"/>
      <c r="RMO773" s="69"/>
      <c r="RMP773" s="69"/>
      <c r="RMQ773" s="69"/>
      <c r="RMR773" s="69"/>
      <c r="RMS773" s="69"/>
      <c r="RMT773" s="69"/>
      <c r="RMU773" s="69"/>
      <c r="RMV773" s="69"/>
      <c r="RMW773" s="69"/>
      <c r="RMX773" s="69"/>
      <c r="RMY773" s="69"/>
      <c r="RMZ773" s="69"/>
      <c r="RNA773" s="69"/>
      <c r="RNB773" s="69"/>
      <c r="RNC773" s="69"/>
      <c r="RND773" s="69"/>
      <c r="RNE773" s="69"/>
      <c r="RNF773" s="69"/>
      <c r="RNG773" s="69"/>
      <c r="RNH773" s="69"/>
      <c r="RNI773" s="69"/>
      <c r="RNJ773" s="69"/>
      <c r="RNK773" s="69"/>
      <c r="RNL773" s="69"/>
      <c r="RNM773" s="69"/>
      <c r="RNN773" s="69"/>
      <c r="RNO773" s="69"/>
      <c r="RNP773" s="69"/>
      <c r="RNQ773" s="69"/>
      <c r="RNR773" s="69"/>
      <c r="RNS773" s="69"/>
      <c r="RNT773" s="69"/>
      <c r="RNU773" s="69"/>
      <c r="RNV773" s="69"/>
      <c r="RNW773" s="69"/>
      <c r="RNX773" s="69"/>
      <c r="RNY773" s="69"/>
      <c r="RNZ773" s="69"/>
      <c r="ROA773" s="69"/>
      <c r="ROB773" s="69"/>
      <c r="ROC773" s="69"/>
      <c r="ROD773" s="69"/>
      <c r="ROE773" s="69"/>
      <c r="ROF773" s="69"/>
      <c r="ROG773" s="69"/>
      <c r="ROH773" s="69"/>
      <c r="ROI773" s="69"/>
      <c r="ROJ773" s="69"/>
      <c r="ROK773" s="69"/>
      <c r="ROL773" s="69"/>
      <c r="ROM773" s="69"/>
      <c r="RON773" s="69"/>
      <c r="ROO773" s="69"/>
      <c r="ROP773" s="69"/>
      <c r="ROQ773" s="69"/>
      <c r="ROR773" s="69"/>
      <c r="ROS773" s="69"/>
      <c r="ROT773" s="69"/>
      <c r="ROU773" s="69"/>
      <c r="ROV773" s="69"/>
      <c r="ROW773" s="69"/>
      <c r="ROX773" s="69"/>
      <c r="ROY773" s="69"/>
      <c r="ROZ773" s="69"/>
      <c r="RPA773" s="69"/>
      <c r="RPB773" s="69"/>
      <c r="RPC773" s="69"/>
      <c r="RPD773" s="69"/>
      <c r="RPE773" s="69"/>
      <c r="RPF773" s="69"/>
      <c r="RPG773" s="69"/>
      <c r="RPH773" s="69"/>
      <c r="RPI773" s="69"/>
      <c r="RPJ773" s="69"/>
      <c r="RPK773" s="69"/>
      <c r="RPL773" s="69"/>
      <c r="RPM773" s="69"/>
      <c r="RPN773" s="69"/>
      <c r="RPO773" s="69"/>
      <c r="RPP773" s="69"/>
      <c r="RPQ773" s="69"/>
      <c r="RPR773" s="69"/>
      <c r="RPS773" s="69"/>
      <c r="RPT773" s="69"/>
      <c r="RPU773" s="69"/>
      <c r="RPV773" s="69"/>
      <c r="RPW773" s="69"/>
      <c r="RPX773" s="69"/>
      <c r="RPY773" s="69"/>
      <c r="RPZ773" s="69"/>
      <c r="RQA773" s="69"/>
      <c r="RQB773" s="69"/>
      <c r="RQC773" s="69"/>
      <c r="RQD773" s="69"/>
      <c r="RQE773" s="69"/>
      <c r="RQF773" s="69"/>
      <c r="RQG773" s="69"/>
      <c r="RQH773" s="69"/>
      <c r="RQI773" s="69"/>
      <c r="RQJ773" s="69"/>
      <c r="RQK773" s="69"/>
      <c r="RQL773" s="69"/>
      <c r="RQM773" s="69"/>
      <c r="RQN773" s="69"/>
      <c r="RQO773" s="69"/>
      <c r="RQP773" s="69"/>
      <c r="RQQ773" s="69"/>
      <c r="RQR773" s="69"/>
      <c r="RQS773" s="69"/>
      <c r="RQT773" s="69"/>
      <c r="RQU773" s="69"/>
      <c r="RQV773" s="69"/>
      <c r="RQW773" s="69"/>
      <c r="RQX773" s="69"/>
      <c r="RQY773" s="69"/>
      <c r="RQZ773" s="69"/>
      <c r="RRA773" s="69"/>
      <c r="RRB773" s="69"/>
      <c r="RRC773" s="69"/>
      <c r="RRD773" s="69"/>
      <c r="RRE773" s="69"/>
      <c r="RRF773" s="69"/>
      <c r="RRG773" s="69"/>
      <c r="RRH773" s="69"/>
      <c r="RRI773" s="69"/>
      <c r="RRJ773" s="69"/>
      <c r="RRK773" s="69"/>
      <c r="RRL773" s="69"/>
      <c r="RRM773" s="69"/>
      <c r="RRN773" s="69"/>
      <c r="RRO773" s="69"/>
      <c r="RRP773" s="69"/>
      <c r="RRQ773" s="69"/>
      <c r="RRR773" s="69"/>
      <c r="RRS773" s="69"/>
      <c r="RRT773" s="69"/>
      <c r="RRU773" s="69"/>
      <c r="RRV773" s="69"/>
      <c r="RRW773" s="69"/>
      <c r="RRX773" s="69"/>
      <c r="RRY773" s="69"/>
      <c r="RRZ773" s="69"/>
      <c r="RSA773" s="69"/>
      <c r="RSB773" s="69"/>
      <c r="RSC773" s="69"/>
      <c r="RSD773" s="69"/>
      <c r="RSE773" s="69"/>
      <c r="RSF773" s="69"/>
      <c r="RSG773" s="69"/>
      <c r="RSH773" s="69"/>
      <c r="RSI773" s="69"/>
      <c r="RSJ773" s="69"/>
      <c r="RSK773" s="69"/>
      <c r="RSL773" s="69"/>
      <c r="RSM773" s="69"/>
      <c r="RSN773" s="69"/>
      <c r="RSO773" s="69"/>
      <c r="RSP773" s="69"/>
      <c r="RSQ773" s="69"/>
      <c r="RSR773" s="69"/>
      <c r="RSS773" s="69"/>
      <c r="RST773" s="69"/>
      <c r="RSU773" s="69"/>
      <c r="RSV773" s="69"/>
      <c r="RSW773" s="69"/>
      <c r="RSX773" s="69"/>
      <c r="RSY773" s="69"/>
      <c r="RSZ773" s="69"/>
      <c r="RTA773" s="69"/>
      <c r="RTB773" s="69"/>
      <c r="RTC773" s="69"/>
      <c r="RTD773" s="69"/>
      <c r="RTE773" s="69"/>
      <c r="RTF773" s="69"/>
      <c r="RTG773" s="69"/>
      <c r="RTH773" s="69"/>
      <c r="RTI773" s="69"/>
      <c r="RTJ773" s="69"/>
      <c r="RTK773" s="69"/>
      <c r="RTL773" s="69"/>
      <c r="RTM773" s="69"/>
      <c r="RTN773" s="69"/>
      <c r="RTO773" s="69"/>
      <c r="RTP773" s="69"/>
      <c r="RTQ773" s="69"/>
      <c r="RTR773" s="69"/>
      <c r="RTS773" s="69"/>
      <c r="RTT773" s="69"/>
      <c r="RTU773" s="69"/>
      <c r="RTV773" s="69"/>
      <c r="RTW773" s="69"/>
      <c r="RTX773" s="69"/>
      <c r="RTY773" s="69"/>
      <c r="RTZ773" s="69"/>
      <c r="RUA773" s="69"/>
      <c r="RUB773" s="69"/>
      <c r="RUC773" s="69"/>
      <c r="RUD773" s="69"/>
      <c r="RUE773" s="69"/>
      <c r="RUF773" s="69"/>
      <c r="RUG773" s="69"/>
      <c r="RUH773" s="69"/>
      <c r="RUI773" s="69"/>
      <c r="RUJ773" s="69"/>
      <c r="RUK773" s="69"/>
      <c r="RUL773" s="69"/>
      <c r="RUM773" s="69"/>
      <c r="RUN773" s="69"/>
      <c r="RUO773" s="69"/>
      <c r="RUP773" s="69"/>
      <c r="RUQ773" s="69"/>
      <c r="RUR773" s="69"/>
      <c r="RUS773" s="69"/>
      <c r="RUT773" s="69"/>
      <c r="RUU773" s="69"/>
      <c r="RUV773" s="69"/>
      <c r="RUW773" s="69"/>
      <c r="RUX773" s="69"/>
      <c r="RUY773" s="69"/>
      <c r="RUZ773" s="69"/>
      <c r="RVA773" s="69"/>
      <c r="RVB773" s="69"/>
      <c r="RVC773" s="69"/>
      <c r="RVD773" s="69"/>
      <c r="RVE773" s="69"/>
      <c r="RVF773" s="69"/>
      <c r="RVG773" s="69"/>
      <c r="RVH773" s="69"/>
      <c r="RVI773" s="69"/>
      <c r="RVJ773" s="69"/>
      <c r="RVK773" s="69"/>
      <c r="RVL773" s="69"/>
      <c r="RVM773" s="69"/>
      <c r="RVN773" s="69"/>
      <c r="RVO773" s="69"/>
      <c r="RVP773" s="69"/>
      <c r="RVQ773" s="69"/>
      <c r="RVR773" s="69"/>
      <c r="RVS773" s="69"/>
      <c r="RVT773" s="69"/>
      <c r="RVU773" s="69"/>
      <c r="RVV773" s="69"/>
      <c r="RVW773" s="69"/>
      <c r="RVX773" s="69"/>
      <c r="RVY773" s="69"/>
      <c r="RVZ773" s="69"/>
      <c r="RWA773" s="69"/>
      <c r="RWB773" s="69"/>
      <c r="RWC773" s="69"/>
      <c r="RWD773" s="69"/>
      <c r="RWE773" s="69"/>
      <c r="RWF773" s="69"/>
      <c r="RWG773" s="69"/>
      <c r="RWH773" s="69"/>
      <c r="RWI773" s="69"/>
      <c r="RWJ773" s="69"/>
      <c r="RWK773" s="69"/>
      <c r="RWL773" s="69"/>
      <c r="RWM773" s="69"/>
      <c r="RWN773" s="69"/>
      <c r="RWO773" s="69"/>
      <c r="RWP773" s="69"/>
      <c r="RWQ773" s="69"/>
      <c r="RWR773" s="69"/>
      <c r="RWS773" s="69"/>
      <c r="RWT773" s="69"/>
      <c r="RWU773" s="69"/>
      <c r="RWV773" s="69"/>
      <c r="RWW773" s="69"/>
      <c r="RWX773" s="69"/>
      <c r="RWY773" s="69"/>
      <c r="RWZ773" s="69"/>
      <c r="RXA773" s="69"/>
      <c r="RXB773" s="69"/>
      <c r="RXC773" s="69"/>
      <c r="RXD773" s="69"/>
      <c r="RXE773" s="69"/>
      <c r="RXF773" s="69"/>
      <c r="RXG773" s="69"/>
      <c r="RXH773" s="69"/>
      <c r="RXI773" s="69"/>
      <c r="RXJ773" s="69"/>
      <c r="RXK773" s="69"/>
      <c r="RXL773" s="69"/>
      <c r="RXM773" s="69"/>
      <c r="RXN773" s="69"/>
      <c r="RXO773" s="69"/>
      <c r="RXP773" s="69"/>
      <c r="RXQ773" s="69"/>
      <c r="RXR773" s="69"/>
      <c r="RXS773" s="69"/>
      <c r="RXT773" s="69"/>
      <c r="RXU773" s="69"/>
      <c r="RXV773" s="69"/>
      <c r="RXW773" s="69"/>
      <c r="RXX773" s="69"/>
      <c r="RXY773" s="69"/>
      <c r="RXZ773" s="69"/>
      <c r="RYA773" s="69"/>
      <c r="RYB773" s="69"/>
      <c r="RYC773" s="69"/>
      <c r="RYD773" s="69"/>
      <c r="RYE773" s="69"/>
      <c r="RYF773" s="69"/>
      <c r="RYG773" s="69"/>
      <c r="RYH773" s="69"/>
      <c r="RYI773" s="69"/>
      <c r="RYJ773" s="69"/>
      <c r="RYK773" s="69"/>
      <c r="RYL773" s="69"/>
      <c r="RYM773" s="69"/>
      <c r="RYN773" s="69"/>
      <c r="RYO773" s="69"/>
      <c r="RYP773" s="69"/>
      <c r="RYQ773" s="69"/>
      <c r="RYR773" s="69"/>
      <c r="RYS773" s="69"/>
      <c r="RYT773" s="69"/>
      <c r="RYU773" s="69"/>
      <c r="RYV773" s="69"/>
      <c r="RYW773" s="69"/>
      <c r="RYX773" s="69"/>
      <c r="RYY773" s="69"/>
      <c r="RYZ773" s="69"/>
      <c r="RZA773" s="69"/>
      <c r="RZB773" s="69"/>
      <c r="RZC773" s="69"/>
      <c r="RZD773" s="69"/>
      <c r="RZE773" s="69"/>
      <c r="RZF773" s="69"/>
      <c r="RZG773" s="69"/>
      <c r="RZH773" s="69"/>
      <c r="RZI773" s="69"/>
      <c r="RZJ773" s="69"/>
      <c r="RZK773" s="69"/>
      <c r="RZL773" s="69"/>
      <c r="RZM773" s="69"/>
      <c r="RZN773" s="69"/>
      <c r="RZO773" s="69"/>
      <c r="RZP773" s="69"/>
      <c r="RZQ773" s="69"/>
      <c r="RZR773" s="69"/>
      <c r="RZS773" s="69"/>
      <c r="RZT773" s="69"/>
      <c r="RZU773" s="69"/>
      <c r="RZV773" s="69"/>
      <c r="RZW773" s="69"/>
      <c r="RZX773" s="69"/>
      <c r="RZY773" s="69"/>
      <c r="RZZ773" s="69"/>
      <c r="SAA773" s="69"/>
      <c r="SAB773" s="69"/>
      <c r="SAC773" s="69"/>
      <c r="SAD773" s="69"/>
      <c r="SAE773" s="69"/>
      <c r="SAF773" s="69"/>
      <c r="SAG773" s="69"/>
      <c r="SAH773" s="69"/>
      <c r="SAI773" s="69"/>
      <c r="SAJ773" s="69"/>
      <c r="SAK773" s="69"/>
      <c r="SAL773" s="69"/>
      <c r="SAM773" s="69"/>
      <c r="SAN773" s="69"/>
      <c r="SAO773" s="69"/>
      <c r="SAP773" s="69"/>
      <c r="SAQ773" s="69"/>
      <c r="SAR773" s="69"/>
      <c r="SAS773" s="69"/>
      <c r="SAT773" s="69"/>
      <c r="SAU773" s="69"/>
      <c r="SAV773" s="69"/>
      <c r="SAW773" s="69"/>
      <c r="SAX773" s="69"/>
      <c r="SAY773" s="69"/>
      <c r="SAZ773" s="69"/>
      <c r="SBA773" s="69"/>
      <c r="SBB773" s="69"/>
      <c r="SBC773" s="69"/>
      <c r="SBD773" s="69"/>
      <c r="SBE773" s="69"/>
      <c r="SBF773" s="69"/>
      <c r="SBG773" s="69"/>
      <c r="SBH773" s="69"/>
      <c r="SBI773" s="69"/>
      <c r="SBJ773" s="69"/>
      <c r="SBK773" s="69"/>
      <c r="SBL773" s="69"/>
      <c r="SBM773" s="69"/>
      <c r="SBN773" s="69"/>
      <c r="SBO773" s="69"/>
      <c r="SBP773" s="69"/>
      <c r="SBQ773" s="69"/>
      <c r="SBR773" s="69"/>
      <c r="SBS773" s="69"/>
      <c r="SBT773" s="69"/>
      <c r="SBU773" s="69"/>
      <c r="SBV773" s="69"/>
      <c r="SBW773" s="69"/>
      <c r="SBX773" s="69"/>
      <c r="SBY773" s="69"/>
      <c r="SBZ773" s="69"/>
      <c r="SCA773" s="69"/>
      <c r="SCB773" s="69"/>
      <c r="SCC773" s="69"/>
      <c r="SCD773" s="69"/>
      <c r="SCE773" s="69"/>
      <c r="SCF773" s="69"/>
      <c r="SCG773" s="69"/>
      <c r="SCH773" s="69"/>
      <c r="SCI773" s="69"/>
      <c r="SCJ773" s="69"/>
      <c r="SCK773" s="69"/>
      <c r="SCL773" s="69"/>
      <c r="SCM773" s="69"/>
      <c r="SCN773" s="69"/>
      <c r="SCO773" s="69"/>
      <c r="SCP773" s="69"/>
      <c r="SCQ773" s="69"/>
      <c r="SCR773" s="69"/>
      <c r="SCS773" s="69"/>
      <c r="SCT773" s="69"/>
      <c r="SCU773" s="69"/>
      <c r="SCV773" s="69"/>
      <c r="SCW773" s="69"/>
      <c r="SCX773" s="69"/>
      <c r="SCY773" s="69"/>
      <c r="SCZ773" s="69"/>
      <c r="SDA773" s="69"/>
      <c r="SDB773" s="69"/>
      <c r="SDC773" s="69"/>
      <c r="SDD773" s="69"/>
      <c r="SDE773" s="69"/>
      <c r="SDF773" s="69"/>
      <c r="SDG773" s="69"/>
      <c r="SDH773" s="69"/>
      <c r="SDI773" s="69"/>
      <c r="SDJ773" s="69"/>
      <c r="SDK773" s="69"/>
      <c r="SDL773" s="69"/>
      <c r="SDM773" s="69"/>
      <c r="SDN773" s="69"/>
      <c r="SDO773" s="69"/>
      <c r="SDP773" s="69"/>
      <c r="SDQ773" s="69"/>
      <c r="SDR773" s="69"/>
      <c r="SDS773" s="69"/>
      <c r="SDT773" s="69"/>
      <c r="SDU773" s="69"/>
      <c r="SDV773" s="69"/>
      <c r="SDW773" s="69"/>
      <c r="SDX773" s="69"/>
      <c r="SDY773" s="69"/>
      <c r="SDZ773" s="69"/>
      <c r="SEA773" s="69"/>
      <c r="SEB773" s="69"/>
      <c r="SEC773" s="69"/>
      <c r="SED773" s="69"/>
      <c r="SEE773" s="69"/>
      <c r="SEF773" s="69"/>
      <c r="SEG773" s="69"/>
      <c r="SEH773" s="69"/>
      <c r="SEI773" s="69"/>
      <c r="SEJ773" s="69"/>
      <c r="SEK773" s="69"/>
      <c r="SEL773" s="69"/>
      <c r="SEM773" s="69"/>
      <c r="SEN773" s="69"/>
      <c r="SEO773" s="69"/>
      <c r="SEP773" s="69"/>
      <c r="SEQ773" s="69"/>
      <c r="SER773" s="69"/>
      <c r="SES773" s="69"/>
      <c r="SET773" s="69"/>
      <c r="SEU773" s="69"/>
      <c r="SEV773" s="69"/>
      <c r="SEW773" s="69"/>
      <c r="SEX773" s="69"/>
      <c r="SEY773" s="69"/>
      <c r="SEZ773" s="69"/>
      <c r="SFA773" s="69"/>
      <c r="SFB773" s="69"/>
      <c r="SFC773" s="69"/>
      <c r="SFD773" s="69"/>
      <c r="SFE773" s="69"/>
      <c r="SFF773" s="69"/>
      <c r="SFG773" s="69"/>
      <c r="SFH773" s="69"/>
      <c r="SFI773" s="69"/>
      <c r="SFJ773" s="69"/>
      <c r="SFK773" s="69"/>
      <c r="SFL773" s="69"/>
      <c r="SFM773" s="69"/>
      <c r="SFN773" s="69"/>
      <c r="SFO773" s="69"/>
      <c r="SFP773" s="69"/>
      <c r="SFQ773" s="69"/>
      <c r="SFR773" s="69"/>
      <c r="SFS773" s="69"/>
      <c r="SFT773" s="69"/>
      <c r="SFU773" s="69"/>
      <c r="SFV773" s="69"/>
      <c r="SFW773" s="69"/>
      <c r="SFX773" s="69"/>
      <c r="SFY773" s="69"/>
      <c r="SFZ773" s="69"/>
      <c r="SGA773" s="69"/>
      <c r="SGB773" s="69"/>
      <c r="SGC773" s="69"/>
      <c r="SGD773" s="69"/>
      <c r="SGE773" s="69"/>
      <c r="SGF773" s="69"/>
      <c r="SGG773" s="69"/>
      <c r="SGH773" s="69"/>
      <c r="SGI773" s="69"/>
      <c r="SGJ773" s="69"/>
      <c r="SGK773" s="69"/>
      <c r="SGL773" s="69"/>
      <c r="SGM773" s="69"/>
      <c r="SGN773" s="69"/>
      <c r="SGO773" s="69"/>
      <c r="SGP773" s="69"/>
      <c r="SGQ773" s="69"/>
      <c r="SGR773" s="69"/>
      <c r="SGS773" s="69"/>
      <c r="SGT773" s="69"/>
      <c r="SGU773" s="69"/>
      <c r="SGV773" s="69"/>
      <c r="SGW773" s="69"/>
      <c r="SGX773" s="69"/>
      <c r="SGY773" s="69"/>
      <c r="SGZ773" s="69"/>
      <c r="SHA773" s="69"/>
      <c r="SHB773" s="69"/>
      <c r="SHC773" s="69"/>
      <c r="SHD773" s="69"/>
      <c r="SHE773" s="69"/>
      <c r="SHF773" s="69"/>
      <c r="SHG773" s="69"/>
      <c r="SHH773" s="69"/>
      <c r="SHI773" s="69"/>
      <c r="SHJ773" s="69"/>
      <c r="SHK773" s="69"/>
      <c r="SHL773" s="69"/>
      <c r="SHM773" s="69"/>
      <c r="SHN773" s="69"/>
      <c r="SHO773" s="69"/>
      <c r="SHP773" s="69"/>
      <c r="SHQ773" s="69"/>
      <c r="SHR773" s="69"/>
      <c r="SHS773" s="69"/>
      <c r="SHT773" s="69"/>
      <c r="SHU773" s="69"/>
      <c r="SHV773" s="69"/>
      <c r="SHW773" s="69"/>
      <c r="SHX773" s="69"/>
      <c r="SHY773" s="69"/>
      <c r="SHZ773" s="69"/>
      <c r="SIA773" s="69"/>
      <c r="SIB773" s="69"/>
      <c r="SIC773" s="69"/>
      <c r="SID773" s="69"/>
      <c r="SIE773" s="69"/>
      <c r="SIF773" s="69"/>
      <c r="SIG773" s="69"/>
      <c r="SIH773" s="69"/>
      <c r="SII773" s="69"/>
      <c r="SIJ773" s="69"/>
      <c r="SIK773" s="69"/>
      <c r="SIL773" s="69"/>
      <c r="SIM773" s="69"/>
      <c r="SIN773" s="69"/>
      <c r="SIO773" s="69"/>
      <c r="SIP773" s="69"/>
      <c r="SIQ773" s="69"/>
      <c r="SIR773" s="69"/>
      <c r="SIS773" s="69"/>
      <c r="SIT773" s="69"/>
      <c r="SIU773" s="69"/>
      <c r="SIV773" s="69"/>
      <c r="SIW773" s="69"/>
      <c r="SIX773" s="69"/>
      <c r="SIY773" s="69"/>
      <c r="SIZ773" s="69"/>
      <c r="SJA773" s="69"/>
      <c r="SJB773" s="69"/>
      <c r="SJC773" s="69"/>
      <c r="SJD773" s="69"/>
      <c r="SJE773" s="69"/>
      <c r="SJF773" s="69"/>
      <c r="SJG773" s="69"/>
      <c r="SJH773" s="69"/>
      <c r="SJI773" s="69"/>
      <c r="SJJ773" s="69"/>
      <c r="SJK773" s="69"/>
      <c r="SJL773" s="69"/>
      <c r="SJM773" s="69"/>
      <c r="SJN773" s="69"/>
      <c r="SJO773" s="69"/>
      <c r="SJP773" s="69"/>
      <c r="SJQ773" s="69"/>
      <c r="SJR773" s="69"/>
      <c r="SJS773" s="69"/>
      <c r="SJT773" s="69"/>
      <c r="SJU773" s="69"/>
      <c r="SJV773" s="69"/>
      <c r="SJW773" s="69"/>
      <c r="SJX773" s="69"/>
      <c r="SJY773" s="69"/>
      <c r="SJZ773" s="69"/>
      <c r="SKA773" s="69"/>
      <c r="SKB773" s="69"/>
      <c r="SKC773" s="69"/>
      <c r="SKD773" s="69"/>
      <c r="SKE773" s="69"/>
      <c r="SKF773" s="69"/>
      <c r="SKG773" s="69"/>
      <c r="SKH773" s="69"/>
      <c r="SKI773" s="69"/>
      <c r="SKJ773" s="69"/>
      <c r="SKK773" s="69"/>
      <c r="SKL773" s="69"/>
      <c r="SKM773" s="69"/>
      <c r="SKN773" s="69"/>
      <c r="SKO773" s="69"/>
      <c r="SKP773" s="69"/>
      <c r="SKQ773" s="69"/>
      <c r="SKR773" s="69"/>
      <c r="SKS773" s="69"/>
      <c r="SKT773" s="69"/>
      <c r="SKU773" s="69"/>
      <c r="SKV773" s="69"/>
      <c r="SKW773" s="69"/>
      <c r="SKX773" s="69"/>
      <c r="SKY773" s="69"/>
      <c r="SKZ773" s="69"/>
      <c r="SLA773" s="69"/>
      <c r="SLB773" s="69"/>
      <c r="SLC773" s="69"/>
      <c r="SLD773" s="69"/>
      <c r="SLE773" s="69"/>
      <c r="SLF773" s="69"/>
      <c r="SLG773" s="69"/>
      <c r="SLH773" s="69"/>
      <c r="SLI773" s="69"/>
      <c r="SLJ773" s="69"/>
      <c r="SLK773" s="69"/>
      <c r="SLL773" s="69"/>
      <c r="SLM773" s="69"/>
      <c r="SLN773" s="69"/>
      <c r="SLO773" s="69"/>
      <c r="SLP773" s="69"/>
      <c r="SLQ773" s="69"/>
      <c r="SLR773" s="69"/>
      <c r="SLS773" s="69"/>
      <c r="SLT773" s="69"/>
      <c r="SLU773" s="69"/>
      <c r="SLV773" s="69"/>
      <c r="SLW773" s="69"/>
      <c r="SLX773" s="69"/>
      <c r="SLY773" s="69"/>
      <c r="SLZ773" s="69"/>
      <c r="SMA773" s="69"/>
      <c r="SMB773" s="69"/>
      <c r="SMC773" s="69"/>
      <c r="SMD773" s="69"/>
      <c r="SME773" s="69"/>
      <c r="SMF773" s="69"/>
      <c r="SMG773" s="69"/>
      <c r="SMH773" s="69"/>
      <c r="SMI773" s="69"/>
      <c r="SMJ773" s="69"/>
      <c r="SMK773" s="69"/>
      <c r="SML773" s="69"/>
      <c r="SMM773" s="69"/>
      <c r="SMN773" s="69"/>
      <c r="SMO773" s="69"/>
      <c r="SMP773" s="69"/>
      <c r="SMQ773" s="69"/>
      <c r="SMR773" s="69"/>
      <c r="SMS773" s="69"/>
      <c r="SMT773" s="69"/>
      <c r="SMU773" s="69"/>
      <c r="SMV773" s="69"/>
      <c r="SMW773" s="69"/>
      <c r="SMX773" s="69"/>
      <c r="SMY773" s="69"/>
      <c r="SMZ773" s="69"/>
      <c r="SNA773" s="69"/>
      <c r="SNB773" s="69"/>
      <c r="SNC773" s="69"/>
      <c r="SND773" s="69"/>
      <c r="SNE773" s="69"/>
      <c r="SNF773" s="69"/>
      <c r="SNG773" s="69"/>
      <c r="SNH773" s="69"/>
      <c r="SNI773" s="69"/>
      <c r="SNJ773" s="69"/>
      <c r="SNK773" s="69"/>
      <c r="SNL773" s="69"/>
      <c r="SNM773" s="69"/>
      <c r="SNN773" s="69"/>
      <c r="SNO773" s="69"/>
      <c r="SNP773" s="69"/>
      <c r="SNQ773" s="69"/>
      <c r="SNR773" s="69"/>
      <c r="SNS773" s="69"/>
      <c r="SNT773" s="69"/>
      <c r="SNU773" s="69"/>
      <c r="SNV773" s="69"/>
      <c r="SNW773" s="69"/>
      <c r="SNX773" s="69"/>
      <c r="SNY773" s="69"/>
      <c r="SNZ773" s="69"/>
      <c r="SOA773" s="69"/>
      <c r="SOB773" s="69"/>
      <c r="SOC773" s="69"/>
      <c r="SOD773" s="69"/>
      <c r="SOE773" s="69"/>
      <c r="SOF773" s="69"/>
      <c r="SOG773" s="69"/>
      <c r="SOH773" s="69"/>
      <c r="SOI773" s="69"/>
      <c r="SOJ773" s="69"/>
      <c r="SOK773" s="69"/>
      <c r="SOL773" s="69"/>
      <c r="SOM773" s="69"/>
      <c r="SON773" s="69"/>
      <c r="SOO773" s="69"/>
      <c r="SOP773" s="69"/>
      <c r="SOQ773" s="69"/>
      <c r="SOR773" s="69"/>
      <c r="SOS773" s="69"/>
      <c r="SOT773" s="69"/>
      <c r="SOU773" s="69"/>
      <c r="SOV773" s="69"/>
      <c r="SOW773" s="69"/>
      <c r="SOX773" s="69"/>
      <c r="SOY773" s="69"/>
      <c r="SOZ773" s="69"/>
      <c r="SPA773" s="69"/>
      <c r="SPB773" s="69"/>
      <c r="SPC773" s="69"/>
      <c r="SPD773" s="69"/>
      <c r="SPE773" s="69"/>
      <c r="SPF773" s="69"/>
      <c r="SPG773" s="69"/>
      <c r="SPH773" s="69"/>
      <c r="SPI773" s="69"/>
      <c r="SPJ773" s="69"/>
      <c r="SPK773" s="69"/>
      <c r="SPL773" s="69"/>
      <c r="SPM773" s="69"/>
      <c r="SPN773" s="69"/>
      <c r="SPO773" s="69"/>
      <c r="SPP773" s="69"/>
      <c r="SPQ773" s="69"/>
      <c r="SPR773" s="69"/>
      <c r="SPS773" s="69"/>
      <c r="SPT773" s="69"/>
      <c r="SPU773" s="69"/>
      <c r="SPV773" s="69"/>
      <c r="SPW773" s="69"/>
      <c r="SPX773" s="69"/>
      <c r="SPY773" s="69"/>
      <c r="SPZ773" s="69"/>
      <c r="SQA773" s="69"/>
      <c r="SQB773" s="69"/>
      <c r="SQC773" s="69"/>
      <c r="SQD773" s="69"/>
      <c r="SQE773" s="69"/>
      <c r="SQF773" s="69"/>
      <c r="SQG773" s="69"/>
      <c r="SQH773" s="69"/>
      <c r="SQI773" s="69"/>
      <c r="SQJ773" s="69"/>
      <c r="SQK773" s="69"/>
      <c r="SQL773" s="69"/>
      <c r="SQM773" s="69"/>
      <c r="SQN773" s="69"/>
      <c r="SQO773" s="69"/>
      <c r="SQP773" s="69"/>
      <c r="SQQ773" s="69"/>
      <c r="SQR773" s="69"/>
      <c r="SQS773" s="69"/>
      <c r="SQT773" s="69"/>
      <c r="SQU773" s="69"/>
      <c r="SQV773" s="69"/>
      <c r="SQW773" s="69"/>
      <c r="SQX773" s="69"/>
      <c r="SQY773" s="69"/>
      <c r="SQZ773" s="69"/>
      <c r="SRA773" s="69"/>
      <c r="SRB773" s="69"/>
      <c r="SRC773" s="69"/>
      <c r="SRD773" s="69"/>
      <c r="SRE773" s="69"/>
      <c r="SRF773" s="69"/>
      <c r="SRG773" s="69"/>
      <c r="SRH773" s="69"/>
      <c r="SRI773" s="69"/>
      <c r="SRJ773" s="69"/>
      <c r="SRK773" s="69"/>
      <c r="SRL773" s="69"/>
      <c r="SRM773" s="69"/>
      <c r="SRN773" s="69"/>
      <c r="SRO773" s="69"/>
      <c r="SRP773" s="69"/>
      <c r="SRQ773" s="69"/>
      <c r="SRR773" s="69"/>
      <c r="SRS773" s="69"/>
      <c r="SRT773" s="69"/>
      <c r="SRU773" s="69"/>
      <c r="SRV773" s="69"/>
      <c r="SRW773" s="69"/>
      <c r="SRX773" s="69"/>
      <c r="SRY773" s="69"/>
      <c r="SRZ773" s="69"/>
      <c r="SSA773" s="69"/>
      <c r="SSB773" s="69"/>
      <c r="SSC773" s="69"/>
      <c r="SSD773" s="69"/>
      <c r="SSE773" s="69"/>
      <c r="SSF773" s="69"/>
      <c r="SSG773" s="69"/>
      <c r="SSH773" s="69"/>
      <c r="SSI773" s="69"/>
      <c r="SSJ773" s="69"/>
      <c r="SSK773" s="69"/>
      <c r="SSL773" s="69"/>
      <c r="SSM773" s="69"/>
      <c r="SSN773" s="69"/>
      <c r="SSO773" s="69"/>
      <c r="SSP773" s="69"/>
      <c r="SSQ773" s="69"/>
      <c r="SSR773" s="69"/>
      <c r="SSS773" s="69"/>
      <c r="SST773" s="69"/>
      <c r="SSU773" s="69"/>
      <c r="SSV773" s="69"/>
      <c r="SSW773" s="69"/>
      <c r="SSX773" s="69"/>
      <c r="SSY773" s="69"/>
      <c r="SSZ773" s="69"/>
      <c r="STA773" s="69"/>
      <c r="STB773" s="69"/>
      <c r="STC773" s="69"/>
      <c r="STD773" s="69"/>
      <c r="STE773" s="69"/>
      <c r="STF773" s="69"/>
      <c r="STG773" s="69"/>
      <c r="STH773" s="69"/>
      <c r="STI773" s="69"/>
      <c r="STJ773" s="69"/>
      <c r="STK773" s="69"/>
      <c r="STL773" s="69"/>
      <c r="STM773" s="69"/>
      <c r="STN773" s="69"/>
      <c r="STO773" s="69"/>
      <c r="STP773" s="69"/>
      <c r="STQ773" s="69"/>
      <c r="STR773" s="69"/>
      <c r="STS773" s="69"/>
      <c r="STT773" s="69"/>
      <c r="STU773" s="69"/>
      <c r="STV773" s="69"/>
      <c r="STW773" s="69"/>
      <c r="STX773" s="69"/>
      <c r="STY773" s="69"/>
      <c r="STZ773" s="69"/>
      <c r="SUA773" s="69"/>
      <c r="SUB773" s="69"/>
      <c r="SUC773" s="69"/>
      <c r="SUD773" s="69"/>
      <c r="SUE773" s="69"/>
      <c r="SUF773" s="69"/>
      <c r="SUG773" s="69"/>
      <c r="SUH773" s="69"/>
      <c r="SUI773" s="69"/>
      <c r="SUJ773" s="69"/>
      <c r="SUK773" s="69"/>
      <c r="SUL773" s="69"/>
      <c r="SUM773" s="69"/>
      <c r="SUN773" s="69"/>
      <c r="SUO773" s="69"/>
      <c r="SUP773" s="69"/>
      <c r="SUQ773" s="69"/>
      <c r="SUR773" s="69"/>
      <c r="SUS773" s="69"/>
      <c r="SUT773" s="69"/>
      <c r="SUU773" s="69"/>
      <c r="SUV773" s="69"/>
      <c r="SUW773" s="69"/>
      <c r="SUX773" s="69"/>
      <c r="SUY773" s="69"/>
      <c r="SUZ773" s="69"/>
      <c r="SVA773" s="69"/>
      <c r="SVB773" s="69"/>
      <c r="SVC773" s="69"/>
      <c r="SVD773" s="69"/>
      <c r="SVE773" s="69"/>
      <c r="SVF773" s="69"/>
      <c r="SVG773" s="69"/>
      <c r="SVH773" s="69"/>
      <c r="SVI773" s="69"/>
      <c r="SVJ773" s="69"/>
      <c r="SVK773" s="69"/>
      <c r="SVL773" s="69"/>
      <c r="SVM773" s="69"/>
      <c r="SVN773" s="69"/>
      <c r="SVO773" s="69"/>
      <c r="SVP773" s="69"/>
      <c r="SVQ773" s="69"/>
      <c r="SVR773" s="69"/>
      <c r="SVS773" s="69"/>
      <c r="SVT773" s="69"/>
      <c r="SVU773" s="69"/>
      <c r="SVV773" s="69"/>
      <c r="SVW773" s="69"/>
      <c r="SVX773" s="69"/>
      <c r="SVY773" s="69"/>
      <c r="SVZ773" s="69"/>
      <c r="SWA773" s="69"/>
      <c r="SWB773" s="69"/>
      <c r="SWC773" s="69"/>
      <c r="SWD773" s="69"/>
      <c r="SWE773" s="69"/>
      <c r="SWF773" s="69"/>
      <c r="SWG773" s="69"/>
      <c r="SWH773" s="69"/>
      <c r="SWI773" s="69"/>
      <c r="SWJ773" s="69"/>
      <c r="SWK773" s="69"/>
      <c r="SWL773" s="69"/>
      <c r="SWM773" s="69"/>
      <c r="SWN773" s="69"/>
      <c r="SWO773" s="69"/>
      <c r="SWP773" s="69"/>
      <c r="SWQ773" s="69"/>
      <c r="SWR773" s="69"/>
      <c r="SWS773" s="69"/>
      <c r="SWT773" s="69"/>
      <c r="SWU773" s="69"/>
      <c r="SWV773" s="69"/>
      <c r="SWW773" s="69"/>
      <c r="SWX773" s="69"/>
      <c r="SWY773" s="69"/>
      <c r="SWZ773" s="69"/>
      <c r="SXA773" s="69"/>
      <c r="SXB773" s="69"/>
      <c r="SXC773" s="69"/>
      <c r="SXD773" s="69"/>
      <c r="SXE773" s="69"/>
      <c r="SXF773" s="69"/>
      <c r="SXG773" s="69"/>
      <c r="SXH773" s="69"/>
      <c r="SXI773" s="69"/>
      <c r="SXJ773" s="69"/>
      <c r="SXK773" s="69"/>
      <c r="SXL773" s="69"/>
      <c r="SXM773" s="69"/>
      <c r="SXN773" s="69"/>
      <c r="SXO773" s="69"/>
      <c r="SXP773" s="69"/>
      <c r="SXQ773" s="69"/>
      <c r="SXR773" s="69"/>
      <c r="SXS773" s="69"/>
      <c r="SXT773" s="69"/>
      <c r="SXU773" s="69"/>
      <c r="SXV773" s="69"/>
      <c r="SXW773" s="69"/>
      <c r="SXX773" s="69"/>
      <c r="SXY773" s="69"/>
      <c r="SXZ773" s="69"/>
      <c r="SYA773" s="69"/>
      <c r="SYB773" s="69"/>
      <c r="SYC773" s="69"/>
      <c r="SYD773" s="69"/>
      <c r="SYE773" s="69"/>
      <c r="SYF773" s="69"/>
      <c r="SYG773" s="69"/>
      <c r="SYH773" s="69"/>
      <c r="SYI773" s="69"/>
      <c r="SYJ773" s="69"/>
      <c r="SYK773" s="69"/>
      <c r="SYL773" s="69"/>
      <c r="SYM773" s="69"/>
      <c r="SYN773" s="69"/>
      <c r="SYO773" s="69"/>
      <c r="SYP773" s="69"/>
      <c r="SYQ773" s="69"/>
      <c r="SYR773" s="69"/>
      <c r="SYS773" s="69"/>
      <c r="SYT773" s="69"/>
      <c r="SYU773" s="69"/>
      <c r="SYV773" s="69"/>
      <c r="SYW773" s="69"/>
      <c r="SYX773" s="69"/>
      <c r="SYY773" s="69"/>
      <c r="SYZ773" s="69"/>
      <c r="SZA773" s="69"/>
      <c r="SZB773" s="69"/>
      <c r="SZC773" s="69"/>
      <c r="SZD773" s="69"/>
      <c r="SZE773" s="69"/>
      <c r="SZF773" s="69"/>
      <c r="SZG773" s="69"/>
      <c r="SZH773" s="69"/>
      <c r="SZI773" s="69"/>
      <c r="SZJ773" s="69"/>
      <c r="SZK773" s="69"/>
      <c r="SZL773" s="69"/>
      <c r="SZM773" s="69"/>
      <c r="SZN773" s="69"/>
      <c r="SZO773" s="69"/>
      <c r="SZP773" s="69"/>
      <c r="SZQ773" s="69"/>
      <c r="SZR773" s="69"/>
      <c r="SZS773" s="69"/>
      <c r="SZT773" s="69"/>
      <c r="SZU773" s="69"/>
      <c r="SZV773" s="69"/>
      <c r="SZW773" s="69"/>
      <c r="SZX773" s="69"/>
      <c r="SZY773" s="69"/>
      <c r="SZZ773" s="69"/>
      <c r="TAA773" s="69"/>
      <c r="TAB773" s="69"/>
      <c r="TAC773" s="69"/>
      <c r="TAD773" s="69"/>
      <c r="TAE773" s="69"/>
      <c r="TAF773" s="69"/>
      <c r="TAG773" s="69"/>
      <c r="TAH773" s="69"/>
      <c r="TAI773" s="69"/>
      <c r="TAJ773" s="69"/>
      <c r="TAK773" s="69"/>
      <c r="TAL773" s="69"/>
      <c r="TAM773" s="69"/>
      <c r="TAN773" s="69"/>
      <c r="TAO773" s="69"/>
      <c r="TAP773" s="69"/>
      <c r="TAQ773" s="69"/>
      <c r="TAR773" s="69"/>
      <c r="TAS773" s="69"/>
      <c r="TAT773" s="69"/>
      <c r="TAU773" s="69"/>
      <c r="TAV773" s="69"/>
      <c r="TAW773" s="69"/>
      <c r="TAX773" s="69"/>
      <c r="TAY773" s="69"/>
      <c r="TAZ773" s="69"/>
      <c r="TBA773" s="69"/>
      <c r="TBB773" s="69"/>
      <c r="TBC773" s="69"/>
      <c r="TBD773" s="69"/>
      <c r="TBE773" s="69"/>
      <c r="TBF773" s="69"/>
      <c r="TBG773" s="69"/>
      <c r="TBH773" s="69"/>
      <c r="TBI773" s="69"/>
      <c r="TBJ773" s="69"/>
      <c r="TBK773" s="69"/>
      <c r="TBL773" s="69"/>
      <c r="TBM773" s="69"/>
      <c r="TBN773" s="69"/>
      <c r="TBO773" s="69"/>
      <c r="TBP773" s="69"/>
      <c r="TBQ773" s="69"/>
      <c r="TBR773" s="69"/>
      <c r="TBS773" s="69"/>
      <c r="TBT773" s="69"/>
      <c r="TBU773" s="69"/>
      <c r="TBV773" s="69"/>
      <c r="TBW773" s="69"/>
      <c r="TBX773" s="69"/>
      <c r="TBY773" s="69"/>
      <c r="TBZ773" s="69"/>
      <c r="TCA773" s="69"/>
      <c r="TCB773" s="69"/>
      <c r="TCC773" s="69"/>
      <c r="TCD773" s="69"/>
      <c r="TCE773" s="69"/>
      <c r="TCF773" s="69"/>
      <c r="TCG773" s="69"/>
      <c r="TCH773" s="69"/>
      <c r="TCI773" s="69"/>
      <c r="TCJ773" s="69"/>
      <c r="TCK773" s="69"/>
      <c r="TCL773" s="69"/>
      <c r="TCM773" s="69"/>
      <c r="TCN773" s="69"/>
      <c r="TCO773" s="69"/>
      <c r="TCP773" s="69"/>
      <c r="TCQ773" s="69"/>
      <c r="TCR773" s="69"/>
      <c r="TCS773" s="69"/>
      <c r="TCT773" s="69"/>
      <c r="TCU773" s="69"/>
      <c r="TCV773" s="69"/>
      <c r="TCW773" s="69"/>
      <c r="TCX773" s="69"/>
      <c r="TCY773" s="69"/>
      <c r="TCZ773" s="69"/>
      <c r="TDA773" s="69"/>
      <c r="TDB773" s="69"/>
      <c r="TDC773" s="69"/>
      <c r="TDD773" s="69"/>
      <c r="TDE773" s="69"/>
      <c r="TDF773" s="69"/>
      <c r="TDG773" s="69"/>
      <c r="TDH773" s="69"/>
      <c r="TDI773" s="69"/>
      <c r="TDJ773" s="69"/>
      <c r="TDK773" s="69"/>
      <c r="TDL773" s="69"/>
      <c r="TDM773" s="69"/>
      <c r="TDN773" s="69"/>
      <c r="TDO773" s="69"/>
      <c r="TDP773" s="69"/>
      <c r="TDQ773" s="69"/>
      <c r="TDR773" s="69"/>
      <c r="TDS773" s="69"/>
      <c r="TDT773" s="69"/>
      <c r="TDU773" s="69"/>
      <c r="TDV773" s="69"/>
      <c r="TDW773" s="69"/>
      <c r="TDX773" s="69"/>
      <c r="TDY773" s="69"/>
      <c r="TDZ773" s="69"/>
      <c r="TEA773" s="69"/>
      <c r="TEB773" s="69"/>
      <c r="TEC773" s="69"/>
      <c r="TED773" s="69"/>
      <c r="TEE773" s="69"/>
      <c r="TEF773" s="69"/>
      <c r="TEG773" s="69"/>
      <c r="TEH773" s="69"/>
      <c r="TEI773" s="69"/>
      <c r="TEJ773" s="69"/>
      <c r="TEK773" s="69"/>
      <c r="TEL773" s="69"/>
      <c r="TEM773" s="69"/>
      <c r="TEN773" s="69"/>
      <c r="TEO773" s="69"/>
      <c r="TEP773" s="69"/>
      <c r="TEQ773" s="69"/>
      <c r="TER773" s="69"/>
      <c r="TES773" s="69"/>
      <c r="TET773" s="69"/>
      <c r="TEU773" s="69"/>
      <c r="TEV773" s="69"/>
      <c r="TEW773" s="69"/>
      <c r="TEX773" s="69"/>
      <c r="TEY773" s="69"/>
      <c r="TEZ773" s="69"/>
      <c r="TFA773" s="69"/>
      <c r="TFB773" s="69"/>
      <c r="TFC773" s="69"/>
      <c r="TFD773" s="69"/>
      <c r="TFE773" s="69"/>
      <c r="TFF773" s="69"/>
      <c r="TFG773" s="69"/>
      <c r="TFH773" s="69"/>
      <c r="TFI773" s="69"/>
      <c r="TFJ773" s="69"/>
      <c r="TFK773" s="69"/>
      <c r="TFL773" s="69"/>
      <c r="TFM773" s="69"/>
      <c r="TFN773" s="69"/>
      <c r="TFO773" s="69"/>
      <c r="TFP773" s="69"/>
      <c r="TFQ773" s="69"/>
      <c r="TFR773" s="69"/>
      <c r="TFS773" s="69"/>
      <c r="TFT773" s="69"/>
      <c r="TFU773" s="69"/>
      <c r="TFV773" s="69"/>
      <c r="TFW773" s="69"/>
      <c r="TFX773" s="69"/>
      <c r="TFY773" s="69"/>
      <c r="TFZ773" s="69"/>
      <c r="TGA773" s="69"/>
      <c r="TGB773" s="69"/>
      <c r="TGC773" s="69"/>
      <c r="TGD773" s="69"/>
      <c r="TGE773" s="69"/>
      <c r="TGF773" s="69"/>
      <c r="TGG773" s="69"/>
      <c r="TGH773" s="69"/>
      <c r="TGI773" s="69"/>
      <c r="TGJ773" s="69"/>
      <c r="TGK773" s="69"/>
      <c r="TGL773" s="69"/>
      <c r="TGM773" s="69"/>
      <c r="TGN773" s="69"/>
      <c r="TGO773" s="69"/>
      <c r="TGP773" s="69"/>
      <c r="TGQ773" s="69"/>
      <c r="TGR773" s="69"/>
      <c r="TGS773" s="69"/>
      <c r="TGT773" s="69"/>
      <c r="TGU773" s="69"/>
      <c r="TGV773" s="69"/>
      <c r="TGW773" s="69"/>
      <c r="TGX773" s="69"/>
      <c r="TGY773" s="69"/>
      <c r="TGZ773" s="69"/>
      <c r="THA773" s="69"/>
      <c r="THB773" s="69"/>
      <c r="THC773" s="69"/>
      <c r="THD773" s="69"/>
      <c r="THE773" s="69"/>
      <c r="THF773" s="69"/>
      <c r="THG773" s="69"/>
      <c r="THH773" s="69"/>
      <c r="THI773" s="69"/>
      <c r="THJ773" s="69"/>
      <c r="THK773" s="69"/>
      <c r="THL773" s="69"/>
      <c r="THM773" s="69"/>
      <c r="THN773" s="69"/>
      <c r="THO773" s="69"/>
      <c r="THP773" s="69"/>
      <c r="THQ773" s="69"/>
      <c r="THR773" s="69"/>
      <c r="THS773" s="69"/>
      <c r="THT773" s="69"/>
      <c r="THU773" s="69"/>
      <c r="THV773" s="69"/>
      <c r="THW773" s="69"/>
      <c r="THX773" s="69"/>
      <c r="THY773" s="69"/>
      <c r="THZ773" s="69"/>
      <c r="TIA773" s="69"/>
      <c r="TIB773" s="69"/>
      <c r="TIC773" s="69"/>
      <c r="TID773" s="69"/>
      <c r="TIE773" s="69"/>
      <c r="TIF773" s="69"/>
      <c r="TIG773" s="69"/>
      <c r="TIH773" s="69"/>
      <c r="TII773" s="69"/>
      <c r="TIJ773" s="69"/>
      <c r="TIK773" s="69"/>
      <c r="TIL773" s="69"/>
      <c r="TIM773" s="69"/>
      <c r="TIN773" s="69"/>
      <c r="TIO773" s="69"/>
      <c r="TIP773" s="69"/>
      <c r="TIQ773" s="69"/>
      <c r="TIR773" s="69"/>
      <c r="TIS773" s="69"/>
      <c r="TIT773" s="69"/>
      <c r="TIU773" s="69"/>
      <c r="TIV773" s="69"/>
      <c r="TIW773" s="69"/>
      <c r="TIX773" s="69"/>
      <c r="TIY773" s="69"/>
      <c r="TIZ773" s="69"/>
      <c r="TJA773" s="69"/>
      <c r="TJB773" s="69"/>
      <c r="TJC773" s="69"/>
      <c r="TJD773" s="69"/>
      <c r="TJE773" s="69"/>
      <c r="TJF773" s="69"/>
      <c r="TJG773" s="69"/>
      <c r="TJH773" s="69"/>
      <c r="TJI773" s="69"/>
      <c r="TJJ773" s="69"/>
      <c r="TJK773" s="69"/>
      <c r="TJL773" s="69"/>
      <c r="TJM773" s="69"/>
      <c r="TJN773" s="69"/>
      <c r="TJO773" s="69"/>
      <c r="TJP773" s="69"/>
      <c r="TJQ773" s="69"/>
      <c r="TJR773" s="69"/>
      <c r="TJS773" s="69"/>
      <c r="TJT773" s="69"/>
      <c r="TJU773" s="69"/>
      <c r="TJV773" s="69"/>
      <c r="TJW773" s="69"/>
      <c r="TJX773" s="69"/>
      <c r="TJY773" s="69"/>
      <c r="TJZ773" s="69"/>
      <c r="TKA773" s="69"/>
      <c r="TKB773" s="69"/>
      <c r="TKC773" s="69"/>
      <c r="TKD773" s="69"/>
      <c r="TKE773" s="69"/>
      <c r="TKF773" s="69"/>
      <c r="TKG773" s="69"/>
      <c r="TKH773" s="69"/>
      <c r="TKI773" s="69"/>
      <c r="TKJ773" s="69"/>
      <c r="TKK773" s="69"/>
      <c r="TKL773" s="69"/>
      <c r="TKM773" s="69"/>
      <c r="TKN773" s="69"/>
      <c r="TKO773" s="69"/>
      <c r="TKP773" s="69"/>
      <c r="TKQ773" s="69"/>
      <c r="TKR773" s="69"/>
      <c r="TKS773" s="69"/>
      <c r="TKT773" s="69"/>
      <c r="TKU773" s="69"/>
      <c r="TKV773" s="69"/>
      <c r="TKW773" s="69"/>
      <c r="TKX773" s="69"/>
      <c r="TKY773" s="69"/>
      <c r="TKZ773" s="69"/>
      <c r="TLA773" s="69"/>
      <c r="TLB773" s="69"/>
      <c r="TLC773" s="69"/>
      <c r="TLD773" s="69"/>
      <c r="TLE773" s="69"/>
      <c r="TLF773" s="69"/>
      <c r="TLG773" s="69"/>
      <c r="TLH773" s="69"/>
      <c r="TLI773" s="69"/>
      <c r="TLJ773" s="69"/>
      <c r="TLK773" s="69"/>
      <c r="TLL773" s="69"/>
      <c r="TLM773" s="69"/>
      <c r="TLN773" s="69"/>
      <c r="TLO773" s="69"/>
      <c r="TLP773" s="69"/>
      <c r="TLQ773" s="69"/>
      <c r="TLR773" s="69"/>
      <c r="TLS773" s="69"/>
      <c r="TLT773" s="69"/>
      <c r="TLU773" s="69"/>
      <c r="TLV773" s="69"/>
      <c r="TLW773" s="69"/>
      <c r="TLX773" s="69"/>
      <c r="TLY773" s="69"/>
      <c r="TLZ773" s="69"/>
      <c r="TMA773" s="69"/>
      <c r="TMB773" s="69"/>
      <c r="TMC773" s="69"/>
      <c r="TMD773" s="69"/>
      <c r="TME773" s="69"/>
      <c r="TMF773" s="69"/>
      <c r="TMG773" s="69"/>
      <c r="TMH773" s="69"/>
      <c r="TMI773" s="69"/>
      <c r="TMJ773" s="69"/>
      <c r="TMK773" s="69"/>
      <c r="TML773" s="69"/>
      <c r="TMM773" s="69"/>
      <c r="TMN773" s="69"/>
      <c r="TMO773" s="69"/>
      <c r="TMP773" s="69"/>
      <c r="TMQ773" s="69"/>
      <c r="TMR773" s="69"/>
      <c r="TMS773" s="69"/>
      <c r="TMT773" s="69"/>
      <c r="TMU773" s="69"/>
      <c r="TMV773" s="69"/>
      <c r="TMW773" s="69"/>
      <c r="TMX773" s="69"/>
      <c r="TMY773" s="69"/>
      <c r="TMZ773" s="69"/>
      <c r="TNA773" s="69"/>
      <c r="TNB773" s="69"/>
      <c r="TNC773" s="69"/>
      <c r="TND773" s="69"/>
      <c r="TNE773" s="69"/>
      <c r="TNF773" s="69"/>
      <c r="TNG773" s="69"/>
      <c r="TNH773" s="69"/>
      <c r="TNI773" s="69"/>
      <c r="TNJ773" s="69"/>
      <c r="TNK773" s="69"/>
      <c r="TNL773" s="69"/>
      <c r="TNM773" s="69"/>
      <c r="TNN773" s="69"/>
      <c r="TNO773" s="69"/>
      <c r="TNP773" s="69"/>
      <c r="TNQ773" s="69"/>
      <c r="TNR773" s="69"/>
      <c r="TNS773" s="69"/>
      <c r="TNT773" s="69"/>
      <c r="TNU773" s="69"/>
      <c r="TNV773" s="69"/>
      <c r="TNW773" s="69"/>
      <c r="TNX773" s="69"/>
      <c r="TNY773" s="69"/>
      <c r="TNZ773" s="69"/>
      <c r="TOA773" s="69"/>
      <c r="TOB773" s="69"/>
      <c r="TOC773" s="69"/>
      <c r="TOD773" s="69"/>
      <c r="TOE773" s="69"/>
      <c r="TOF773" s="69"/>
      <c r="TOG773" s="69"/>
      <c r="TOH773" s="69"/>
      <c r="TOI773" s="69"/>
      <c r="TOJ773" s="69"/>
      <c r="TOK773" s="69"/>
      <c r="TOL773" s="69"/>
      <c r="TOM773" s="69"/>
      <c r="TON773" s="69"/>
      <c r="TOO773" s="69"/>
      <c r="TOP773" s="69"/>
      <c r="TOQ773" s="69"/>
      <c r="TOR773" s="69"/>
      <c r="TOS773" s="69"/>
      <c r="TOT773" s="69"/>
      <c r="TOU773" s="69"/>
      <c r="TOV773" s="69"/>
      <c r="TOW773" s="69"/>
      <c r="TOX773" s="69"/>
      <c r="TOY773" s="69"/>
      <c r="TOZ773" s="69"/>
      <c r="TPA773" s="69"/>
      <c r="TPB773" s="69"/>
      <c r="TPC773" s="69"/>
      <c r="TPD773" s="69"/>
      <c r="TPE773" s="69"/>
      <c r="TPF773" s="69"/>
      <c r="TPG773" s="69"/>
      <c r="TPH773" s="69"/>
      <c r="TPI773" s="69"/>
      <c r="TPJ773" s="69"/>
      <c r="TPK773" s="69"/>
      <c r="TPL773" s="69"/>
      <c r="TPM773" s="69"/>
      <c r="TPN773" s="69"/>
      <c r="TPO773" s="69"/>
      <c r="TPP773" s="69"/>
      <c r="TPQ773" s="69"/>
      <c r="TPR773" s="69"/>
      <c r="TPS773" s="69"/>
      <c r="TPT773" s="69"/>
      <c r="TPU773" s="69"/>
      <c r="TPV773" s="69"/>
      <c r="TPW773" s="69"/>
      <c r="TPX773" s="69"/>
      <c r="TPY773" s="69"/>
      <c r="TPZ773" s="69"/>
      <c r="TQA773" s="69"/>
      <c r="TQB773" s="69"/>
      <c r="TQC773" s="69"/>
      <c r="TQD773" s="69"/>
      <c r="TQE773" s="69"/>
      <c r="TQF773" s="69"/>
      <c r="TQG773" s="69"/>
      <c r="TQH773" s="69"/>
      <c r="TQI773" s="69"/>
      <c r="TQJ773" s="69"/>
      <c r="TQK773" s="69"/>
      <c r="TQL773" s="69"/>
      <c r="TQM773" s="69"/>
      <c r="TQN773" s="69"/>
      <c r="TQO773" s="69"/>
      <c r="TQP773" s="69"/>
      <c r="TQQ773" s="69"/>
      <c r="TQR773" s="69"/>
      <c r="TQS773" s="69"/>
      <c r="TQT773" s="69"/>
      <c r="TQU773" s="69"/>
      <c r="TQV773" s="69"/>
      <c r="TQW773" s="69"/>
      <c r="TQX773" s="69"/>
      <c r="TQY773" s="69"/>
      <c r="TQZ773" s="69"/>
      <c r="TRA773" s="69"/>
      <c r="TRB773" s="69"/>
      <c r="TRC773" s="69"/>
      <c r="TRD773" s="69"/>
      <c r="TRE773" s="69"/>
      <c r="TRF773" s="69"/>
      <c r="TRG773" s="69"/>
      <c r="TRH773" s="69"/>
      <c r="TRI773" s="69"/>
      <c r="TRJ773" s="69"/>
      <c r="TRK773" s="69"/>
      <c r="TRL773" s="69"/>
      <c r="TRM773" s="69"/>
      <c r="TRN773" s="69"/>
      <c r="TRO773" s="69"/>
      <c r="TRP773" s="69"/>
      <c r="TRQ773" s="69"/>
      <c r="TRR773" s="69"/>
      <c r="TRS773" s="69"/>
      <c r="TRT773" s="69"/>
      <c r="TRU773" s="69"/>
      <c r="TRV773" s="69"/>
      <c r="TRW773" s="69"/>
      <c r="TRX773" s="69"/>
      <c r="TRY773" s="69"/>
      <c r="TRZ773" s="69"/>
      <c r="TSA773" s="69"/>
      <c r="TSB773" s="69"/>
      <c r="TSC773" s="69"/>
      <c r="TSD773" s="69"/>
      <c r="TSE773" s="69"/>
      <c r="TSF773" s="69"/>
      <c r="TSG773" s="69"/>
      <c r="TSH773" s="69"/>
      <c r="TSI773" s="69"/>
      <c r="TSJ773" s="69"/>
      <c r="TSK773" s="69"/>
      <c r="TSL773" s="69"/>
      <c r="TSM773" s="69"/>
      <c r="TSN773" s="69"/>
      <c r="TSO773" s="69"/>
      <c r="TSP773" s="69"/>
      <c r="TSQ773" s="69"/>
      <c r="TSR773" s="69"/>
      <c r="TSS773" s="69"/>
      <c r="TST773" s="69"/>
      <c r="TSU773" s="69"/>
      <c r="TSV773" s="69"/>
      <c r="TSW773" s="69"/>
      <c r="TSX773" s="69"/>
      <c r="TSY773" s="69"/>
      <c r="TSZ773" s="69"/>
      <c r="TTA773" s="69"/>
      <c r="TTB773" s="69"/>
      <c r="TTC773" s="69"/>
      <c r="TTD773" s="69"/>
      <c r="TTE773" s="69"/>
      <c r="TTF773" s="69"/>
      <c r="TTG773" s="69"/>
      <c r="TTH773" s="69"/>
      <c r="TTI773" s="69"/>
      <c r="TTJ773" s="69"/>
      <c r="TTK773" s="69"/>
      <c r="TTL773" s="69"/>
      <c r="TTM773" s="69"/>
      <c r="TTN773" s="69"/>
      <c r="TTO773" s="69"/>
      <c r="TTP773" s="69"/>
      <c r="TTQ773" s="69"/>
      <c r="TTR773" s="69"/>
      <c r="TTS773" s="69"/>
      <c r="TTT773" s="69"/>
      <c r="TTU773" s="69"/>
      <c r="TTV773" s="69"/>
      <c r="TTW773" s="69"/>
      <c r="TTX773" s="69"/>
      <c r="TTY773" s="69"/>
      <c r="TTZ773" s="69"/>
      <c r="TUA773" s="69"/>
      <c r="TUB773" s="69"/>
      <c r="TUC773" s="69"/>
      <c r="TUD773" s="69"/>
      <c r="TUE773" s="69"/>
      <c r="TUF773" s="69"/>
      <c r="TUG773" s="69"/>
      <c r="TUH773" s="69"/>
      <c r="TUI773" s="69"/>
      <c r="TUJ773" s="69"/>
      <c r="TUK773" s="69"/>
      <c r="TUL773" s="69"/>
      <c r="TUM773" s="69"/>
      <c r="TUN773" s="69"/>
      <c r="TUO773" s="69"/>
      <c r="TUP773" s="69"/>
      <c r="TUQ773" s="69"/>
      <c r="TUR773" s="69"/>
      <c r="TUS773" s="69"/>
      <c r="TUT773" s="69"/>
      <c r="TUU773" s="69"/>
      <c r="TUV773" s="69"/>
      <c r="TUW773" s="69"/>
      <c r="TUX773" s="69"/>
      <c r="TUY773" s="69"/>
      <c r="TUZ773" s="69"/>
      <c r="TVA773" s="69"/>
      <c r="TVB773" s="69"/>
      <c r="TVC773" s="69"/>
      <c r="TVD773" s="69"/>
      <c r="TVE773" s="69"/>
      <c r="TVF773" s="69"/>
      <c r="TVG773" s="69"/>
      <c r="TVH773" s="69"/>
      <c r="TVI773" s="69"/>
      <c r="TVJ773" s="69"/>
      <c r="TVK773" s="69"/>
      <c r="TVL773" s="69"/>
      <c r="TVM773" s="69"/>
      <c r="TVN773" s="69"/>
      <c r="TVO773" s="69"/>
      <c r="TVP773" s="69"/>
      <c r="TVQ773" s="69"/>
      <c r="TVR773" s="69"/>
      <c r="TVS773" s="69"/>
      <c r="TVT773" s="69"/>
      <c r="TVU773" s="69"/>
      <c r="TVV773" s="69"/>
      <c r="TVW773" s="69"/>
      <c r="TVX773" s="69"/>
      <c r="TVY773" s="69"/>
      <c r="TVZ773" s="69"/>
      <c r="TWA773" s="69"/>
      <c r="TWB773" s="69"/>
      <c r="TWC773" s="69"/>
      <c r="TWD773" s="69"/>
      <c r="TWE773" s="69"/>
      <c r="TWF773" s="69"/>
      <c r="TWG773" s="69"/>
      <c r="TWH773" s="69"/>
      <c r="TWI773" s="69"/>
      <c r="TWJ773" s="69"/>
      <c r="TWK773" s="69"/>
      <c r="TWL773" s="69"/>
      <c r="TWM773" s="69"/>
      <c r="TWN773" s="69"/>
      <c r="TWO773" s="69"/>
      <c r="TWP773" s="69"/>
      <c r="TWQ773" s="69"/>
      <c r="TWR773" s="69"/>
      <c r="TWS773" s="69"/>
      <c r="TWT773" s="69"/>
      <c r="TWU773" s="69"/>
      <c r="TWV773" s="69"/>
      <c r="TWW773" s="69"/>
      <c r="TWX773" s="69"/>
      <c r="TWY773" s="69"/>
      <c r="TWZ773" s="69"/>
      <c r="TXA773" s="69"/>
      <c r="TXB773" s="69"/>
      <c r="TXC773" s="69"/>
      <c r="TXD773" s="69"/>
      <c r="TXE773" s="69"/>
      <c r="TXF773" s="69"/>
      <c r="TXG773" s="69"/>
      <c r="TXH773" s="69"/>
      <c r="TXI773" s="69"/>
      <c r="TXJ773" s="69"/>
      <c r="TXK773" s="69"/>
      <c r="TXL773" s="69"/>
      <c r="TXM773" s="69"/>
      <c r="TXN773" s="69"/>
      <c r="TXO773" s="69"/>
      <c r="TXP773" s="69"/>
      <c r="TXQ773" s="69"/>
      <c r="TXR773" s="69"/>
      <c r="TXS773" s="69"/>
      <c r="TXT773" s="69"/>
      <c r="TXU773" s="69"/>
      <c r="TXV773" s="69"/>
      <c r="TXW773" s="69"/>
      <c r="TXX773" s="69"/>
      <c r="TXY773" s="69"/>
      <c r="TXZ773" s="69"/>
      <c r="TYA773" s="69"/>
      <c r="TYB773" s="69"/>
      <c r="TYC773" s="69"/>
      <c r="TYD773" s="69"/>
      <c r="TYE773" s="69"/>
      <c r="TYF773" s="69"/>
      <c r="TYG773" s="69"/>
      <c r="TYH773" s="69"/>
      <c r="TYI773" s="69"/>
      <c r="TYJ773" s="69"/>
      <c r="TYK773" s="69"/>
      <c r="TYL773" s="69"/>
      <c r="TYM773" s="69"/>
      <c r="TYN773" s="69"/>
      <c r="TYO773" s="69"/>
      <c r="TYP773" s="69"/>
      <c r="TYQ773" s="69"/>
      <c r="TYR773" s="69"/>
      <c r="TYS773" s="69"/>
      <c r="TYT773" s="69"/>
      <c r="TYU773" s="69"/>
      <c r="TYV773" s="69"/>
      <c r="TYW773" s="69"/>
      <c r="TYX773" s="69"/>
      <c r="TYY773" s="69"/>
      <c r="TYZ773" s="69"/>
      <c r="TZA773" s="69"/>
      <c r="TZB773" s="69"/>
      <c r="TZC773" s="69"/>
      <c r="TZD773" s="69"/>
      <c r="TZE773" s="69"/>
      <c r="TZF773" s="69"/>
      <c r="TZG773" s="69"/>
      <c r="TZH773" s="69"/>
      <c r="TZI773" s="69"/>
      <c r="TZJ773" s="69"/>
      <c r="TZK773" s="69"/>
      <c r="TZL773" s="69"/>
      <c r="TZM773" s="69"/>
      <c r="TZN773" s="69"/>
      <c r="TZO773" s="69"/>
      <c r="TZP773" s="69"/>
      <c r="TZQ773" s="69"/>
      <c r="TZR773" s="69"/>
      <c r="TZS773" s="69"/>
      <c r="TZT773" s="69"/>
      <c r="TZU773" s="69"/>
      <c r="TZV773" s="69"/>
      <c r="TZW773" s="69"/>
      <c r="TZX773" s="69"/>
      <c r="TZY773" s="69"/>
      <c r="TZZ773" s="69"/>
      <c r="UAA773" s="69"/>
      <c r="UAB773" s="69"/>
      <c r="UAC773" s="69"/>
      <c r="UAD773" s="69"/>
      <c r="UAE773" s="69"/>
      <c r="UAF773" s="69"/>
      <c r="UAG773" s="69"/>
      <c r="UAH773" s="69"/>
      <c r="UAI773" s="69"/>
      <c r="UAJ773" s="69"/>
      <c r="UAK773" s="69"/>
      <c r="UAL773" s="69"/>
      <c r="UAM773" s="69"/>
      <c r="UAN773" s="69"/>
      <c r="UAO773" s="69"/>
      <c r="UAP773" s="69"/>
      <c r="UAQ773" s="69"/>
      <c r="UAR773" s="69"/>
      <c r="UAS773" s="69"/>
      <c r="UAT773" s="69"/>
      <c r="UAU773" s="69"/>
      <c r="UAV773" s="69"/>
      <c r="UAW773" s="69"/>
      <c r="UAX773" s="69"/>
      <c r="UAY773" s="69"/>
      <c r="UAZ773" s="69"/>
      <c r="UBA773" s="69"/>
      <c r="UBB773" s="69"/>
      <c r="UBC773" s="69"/>
      <c r="UBD773" s="69"/>
      <c r="UBE773" s="69"/>
      <c r="UBF773" s="69"/>
      <c r="UBG773" s="69"/>
      <c r="UBH773" s="69"/>
      <c r="UBI773" s="69"/>
      <c r="UBJ773" s="69"/>
      <c r="UBK773" s="69"/>
      <c r="UBL773" s="69"/>
      <c r="UBM773" s="69"/>
      <c r="UBN773" s="69"/>
      <c r="UBO773" s="69"/>
      <c r="UBP773" s="69"/>
      <c r="UBQ773" s="69"/>
      <c r="UBR773" s="69"/>
      <c r="UBS773" s="69"/>
      <c r="UBT773" s="69"/>
      <c r="UBU773" s="69"/>
      <c r="UBV773" s="69"/>
      <c r="UBW773" s="69"/>
      <c r="UBX773" s="69"/>
      <c r="UBY773" s="69"/>
      <c r="UBZ773" s="69"/>
      <c r="UCA773" s="69"/>
      <c r="UCB773" s="69"/>
      <c r="UCC773" s="69"/>
      <c r="UCD773" s="69"/>
      <c r="UCE773" s="69"/>
      <c r="UCF773" s="69"/>
      <c r="UCG773" s="69"/>
      <c r="UCH773" s="69"/>
      <c r="UCI773" s="69"/>
      <c r="UCJ773" s="69"/>
      <c r="UCK773" s="69"/>
      <c r="UCL773" s="69"/>
      <c r="UCM773" s="69"/>
      <c r="UCN773" s="69"/>
      <c r="UCO773" s="69"/>
      <c r="UCP773" s="69"/>
      <c r="UCQ773" s="69"/>
      <c r="UCR773" s="69"/>
      <c r="UCS773" s="69"/>
      <c r="UCT773" s="69"/>
      <c r="UCU773" s="69"/>
      <c r="UCV773" s="69"/>
      <c r="UCW773" s="69"/>
      <c r="UCX773" s="69"/>
      <c r="UCY773" s="69"/>
      <c r="UCZ773" s="69"/>
      <c r="UDA773" s="69"/>
      <c r="UDB773" s="69"/>
      <c r="UDC773" s="69"/>
      <c r="UDD773" s="69"/>
      <c r="UDE773" s="69"/>
      <c r="UDF773" s="69"/>
      <c r="UDG773" s="69"/>
      <c r="UDH773" s="69"/>
      <c r="UDI773" s="69"/>
      <c r="UDJ773" s="69"/>
      <c r="UDK773" s="69"/>
      <c r="UDL773" s="69"/>
      <c r="UDM773" s="69"/>
      <c r="UDN773" s="69"/>
      <c r="UDO773" s="69"/>
      <c r="UDP773" s="69"/>
      <c r="UDQ773" s="69"/>
      <c r="UDR773" s="69"/>
      <c r="UDS773" s="69"/>
      <c r="UDT773" s="69"/>
      <c r="UDU773" s="69"/>
      <c r="UDV773" s="69"/>
      <c r="UDW773" s="69"/>
      <c r="UDX773" s="69"/>
      <c r="UDY773" s="69"/>
      <c r="UDZ773" s="69"/>
      <c r="UEA773" s="69"/>
      <c r="UEB773" s="69"/>
      <c r="UEC773" s="69"/>
      <c r="UED773" s="69"/>
      <c r="UEE773" s="69"/>
      <c r="UEF773" s="69"/>
      <c r="UEG773" s="69"/>
      <c r="UEH773" s="69"/>
      <c r="UEI773" s="69"/>
      <c r="UEJ773" s="69"/>
      <c r="UEK773" s="69"/>
      <c r="UEL773" s="69"/>
      <c r="UEM773" s="69"/>
      <c r="UEN773" s="69"/>
      <c r="UEO773" s="69"/>
      <c r="UEP773" s="69"/>
      <c r="UEQ773" s="69"/>
      <c r="UER773" s="69"/>
      <c r="UES773" s="69"/>
      <c r="UET773" s="69"/>
      <c r="UEU773" s="69"/>
      <c r="UEV773" s="69"/>
      <c r="UEW773" s="69"/>
      <c r="UEX773" s="69"/>
      <c r="UEY773" s="69"/>
      <c r="UEZ773" s="69"/>
      <c r="UFA773" s="69"/>
      <c r="UFB773" s="69"/>
      <c r="UFC773" s="69"/>
      <c r="UFD773" s="69"/>
      <c r="UFE773" s="69"/>
      <c r="UFF773" s="69"/>
      <c r="UFG773" s="69"/>
      <c r="UFH773" s="69"/>
      <c r="UFI773" s="69"/>
      <c r="UFJ773" s="69"/>
      <c r="UFK773" s="69"/>
      <c r="UFL773" s="69"/>
      <c r="UFM773" s="69"/>
      <c r="UFN773" s="69"/>
      <c r="UFO773" s="69"/>
      <c r="UFP773" s="69"/>
      <c r="UFQ773" s="69"/>
      <c r="UFR773" s="69"/>
      <c r="UFS773" s="69"/>
      <c r="UFT773" s="69"/>
      <c r="UFU773" s="69"/>
      <c r="UFV773" s="69"/>
      <c r="UFW773" s="69"/>
      <c r="UFX773" s="69"/>
      <c r="UFY773" s="69"/>
      <c r="UFZ773" s="69"/>
      <c r="UGA773" s="69"/>
      <c r="UGB773" s="69"/>
      <c r="UGC773" s="69"/>
      <c r="UGD773" s="69"/>
      <c r="UGE773" s="69"/>
      <c r="UGF773" s="69"/>
      <c r="UGG773" s="69"/>
      <c r="UGH773" s="69"/>
      <c r="UGI773" s="69"/>
      <c r="UGJ773" s="69"/>
      <c r="UGK773" s="69"/>
      <c r="UGL773" s="69"/>
      <c r="UGM773" s="69"/>
      <c r="UGN773" s="69"/>
      <c r="UGO773" s="69"/>
      <c r="UGP773" s="69"/>
      <c r="UGQ773" s="69"/>
      <c r="UGR773" s="69"/>
      <c r="UGS773" s="69"/>
      <c r="UGT773" s="69"/>
      <c r="UGU773" s="69"/>
      <c r="UGV773" s="69"/>
      <c r="UGW773" s="69"/>
      <c r="UGX773" s="69"/>
      <c r="UGY773" s="69"/>
      <c r="UGZ773" s="69"/>
      <c r="UHA773" s="69"/>
      <c r="UHB773" s="69"/>
      <c r="UHC773" s="69"/>
      <c r="UHD773" s="69"/>
      <c r="UHE773" s="69"/>
      <c r="UHF773" s="69"/>
      <c r="UHG773" s="69"/>
      <c r="UHH773" s="69"/>
      <c r="UHI773" s="69"/>
      <c r="UHJ773" s="69"/>
      <c r="UHK773" s="69"/>
      <c r="UHL773" s="69"/>
      <c r="UHM773" s="69"/>
      <c r="UHN773" s="69"/>
      <c r="UHO773" s="69"/>
      <c r="UHP773" s="69"/>
      <c r="UHQ773" s="69"/>
      <c r="UHR773" s="69"/>
      <c r="UHS773" s="69"/>
      <c r="UHT773" s="69"/>
      <c r="UHU773" s="69"/>
      <c r="UHV773" s="69"/>
      <c r="UHW773" s="69"/>
      <c r="UHX773" s="69"/>
      <c r="UHY773" s="69"/>
      <c r="UHZ773" s="69"/>
      <c r="UIA773" s="69"/>
      <c r="UIB773" s="69"/>
      <c r="UIC773" s="69"/>
      <c r="UID773" s="69"/>
      <c r="UIE773" s="69"/>
      <c r="UIF773" s="69"/>
      <c r="UIG773" s="69"/>
      <c r="UIH773" s="69"/>
      <c r="UII773" s="69"/>
      <c r="UIJ773" s="69"/>
      <c r="UIK773" s="69"/>
      <c r="UIL773" s="69"/>
      <c r="UIM773" s="69"/>
      <c r="UIN773" s="69"/>
      <c r="UIO773" s="69"/>
      <c r="UIP773" s="69"/>
      <c r="UIQ773" s="69"/>
      <c r="UIR773" s="69"/>
      <c r="UIS773" s="69"/>
      <c r="UIT773" s="69"/>
      <c r="UIU773" s="69"/>
      <c r="UIV773" s="69"/>
      <c r="UIW773" s="69"/>
      <c r="UIX773" s="69"/>
      <c r="UIY773" s="69"/>
      <c r="UIZ773" s="69"/>
      <c r="UJA773" s="69"/>
      <c r="UJB773" s="69"/>
      <c r="UJC773" s="69"/>
      <c r="UJD773" s="69"/>
      <c r="UJE773" s="69"/>
      <c r="UJF773" s="69"/>
      <c r="UJG773" s="69"/>
      <c r="UJH773" s="69"/>
      <c r="UJI773" s="69"/>
      <c r="UJJ773" s="69"/>
      <c r="UJK773" s="69"/>
      <c r="UJL773" s="69"/>
      <c r="UJM773" s="69"/>
      <c r="UJN773" s="69"/>
      <c r="UJO773" s="69"/>
      <c r="UJP773" s="69"/>
      <c r="UJQ773" s="69"/>
      <c r="UJR773" s="69"/>
      <c r="UJS773" s="69"/>
      <c r="UJT773" s="69"/>
      <c r="UJU773" s="69"/>
      <c r="UJV773" s="69"/>
      <c r="UJW773" s="69"/>
      <c r="UJX773" s="69"/>
      <c r="UJY773" s="69"/>
      <c r="UJZ773" s="69"/>
      <c r="UKA773" s="69"/>
      <c r="UKB773" s="69"/>
      <c r="UKC773" s="69"/>
      <c r="UKD773" s="69"/>
      <c r="UKE773" s="69"/>
      <c r="UKF773" s="69"/>
      <c r="UKG773" s="69"/>
      <c r="UKH773" s="69"/>
      <c r="UKI773" s="69"/>
      <c r="UKJ773" s="69"/>
      <c r="UKK773" s="69"/>
      <c r="UKL773" s="69"/>
      <c r="UKM773" s="69"/>
      <c r="UKN773" s="69"/>
      <c r="UKO773" s="69"/>
      <c r="UKP773" s="69"/>
      <c r="UKQ773" s="69"/>
      <c r="UKR773" s="69"/>
      <c r="UKS773" s="69"/>
      <c r="UKT773" s="69"/>
      <c r="UKU773" s="69"/>
      <c r="UKV773" s="69"/>
      <c r="UKW773" s="69"/>
      <c r="UKX773" s="69"/>
      <c r="UKY773" s="69"/>
      <c r="UKZ773" s="69"/>
      <c r="ULA773" s="69"/>
      <c r="ULB773" s="69"/>
      <c r="ULC773" s="69"/>
      <c r="ULD773" s="69"/>
      <c r="ULE773" s="69"/>
      <c r="ULF773" s="69"/>
      <c r="ULG773" s="69"/>
      <c r="ULH773" s="69"/>
      <c r="ULI773" s="69"/>
      <c r="ULJ773" s="69"/>
      <c r="ULK773" s="69"/>
      <c r="ULL773" s="69"/>
      <c r="ULM773" s="69"/>
      <c r="ULN773" s="69"/>
      <c r="ULO773" s="69"/>
      <c r="ULP773" s="69"/>
      <c r="ULQ773" s="69"/>
      <c r="ULR773" s="69"/>
      <c r="ULS773" s="69"/>
      <c r="ULT773" s="69"/>
      <c r="ULU773" s="69"/>
      <c r="ULV773" s="69"/>
      <c r="ULW773" s="69"/>
      <c r="ULX773" s="69"/>
      <c r="ULY773" s="69"/>
      <c r="ULZ773" s="69"/>
      <c r="UMA773" s="69"/>
      <c r="UMB773" s="69"/>
      <c r="UMC773" s="69"/>
      <c r="UMD773" s="69"/>
      <c r="UME773" s="69"/>
      <c r="UMF773" s="69"/>
      <c r="UMG773" s="69"/>
      <c r="UMH773" s="69"/>
      <c r="UMI773" s="69"/>
      <c r="UMJ773" s="69"/>
      <c r="UMK773" s="69"/>
      <c r="UML773" s="69"/>
      <c r="UMM773" s="69"/>
      <c r="UMN773" s="69"/>
      <c r="UMO773" s="69"/>
      <c r="UMP773" s="69"/>
      <c r="UMQ773" s="69"/>
      <c r="UMR773" s="69"/>
      <c r="UMS773" s="69"/>
      <c r="UMT773" s="69"/>
      <c r="UMU773" s="69"/>
      <c r="UMV773" s="69"/>
      <c r="UMW773" s="69"/>
      <c r="UMX773" s="69"/>
      <c r="UMY773" s="69"/>
      <c r="UMZ773" s="69"/>
      <c r="UNA773" s="69"/>
      <c r="UNB773" s="69"/>
      <c r="UNC773" s="69"/>
      <c r="UND773" s="69"/>
      <c r="UNE773" s="69"/>
      <c r="UNF773" s="69"/>
      <c r="UNG773" s="69"/>
      <c r="UNH773" s="69"/>
      <c r="UNI773" s="69"/>
      <c r="UNJ773" s="69"/>
      <c r="UNK773" s="69"/>
      <c r="UNL773" s="69"/>
      <c r="UNM773" s="69"/>
      <c r="UNN773" s="69"/>
      <c r="UNO773" s="69"/>
      <c r="UNP773" s="69"/>
      <c r="UNQ773" s="69"/>
      <c r="UNR773" s="69"/>
      <c r="UNS773" s="69"/>
      <c r="UNT773" s="69"/>
      <c r="UNU773" s="69"/>
      <c r="UNV773" s="69"/>
      <c r="UNW773" s="69"/>
      <c r="UNX773" s="69"/>
      <c r="UNY773" s="69"/>
      <c r="UNZ773" s="69"/>
      <c r="UOA773" s="69"/>
      <c r="UOB773" s="69"/>
      <c r="UOC773" s="69"/>
      <c r="UOD773" s="69"/>
      <c r="UOE773" s="69"/>
      <c r="UOF773" s="69"/>
      <c r="UOG773" s="69"/>
      <c r="UOH773" s="69"/>
      <c r="UOI773" s="69"/>
      <c r="UOJ773" s="69"/>
      <c r="UOK773" s="69"/>
      <c r="UOL773" s="69"/>
      <c r="UOM773" s="69"/>
      <c r="UON773" s="69"/>
      <c r="UOO773" s="69"/>
      <c r="UOP773" s="69"/>
      <c r="UOQ773" s="69"/>
      <c r="UOR773" s="69"/>
      <c r="UOS773" s="69"/>
      <c r="UOT773" s="69"/>
      <c r="UOU773" s="69"/>
      <c r="UOV773" s="69"/>
      <c r="UOW773" s="69"/>
      <c r="UOX773" s="69"/>
      <c r="UOY773" s="69"/>
      <c r="UOZ773" s="69"/>
      <c r="UPA773" s="69"/>
      <c r="UPB773" s="69"/>
      <c r="UPC773" s="69"/>
      <c r="UPD773" s="69"/>
      <c r="UPE773" s="69"/>
      <c r="UPF773" s="69"/>
      <c r="UPG773" s="69"/>
      <c r="UPH773" s="69"/>
      <c r="UPI773" s="69"/>
      <c r="UPJ773" s="69"/>
      <c r="UPK773" s="69"/>
      <c r="UPL773" s="69"/>
      <c r="UPM773" s="69"/>
      <c r="UPN773" s="69"/>
      <c r="UPO773" s="69"/>
      <c r="UPP773" s="69"/>
      <c r="UPQ773" s="69"/>
      <c r="UPR773" s="69"/>
      <c r="UPS773" s="69"/>
      <c r="UPT773" s="69"/>
      <c r="UPU773" s="69"/>
      <c r="UPV773" s="69"/>
      <c r="UPW773" s="69"/>
      <c r="UPX773" s="69"/>
      <c r="UPY773" s="69"/>
      <c r="UPZ773" s="69"/>
      <c r="UQA773" s="69"/>
      <c r="UQB773" s="69"/>
      <c r="UQC773" s="69"/>
      <c r="UQD773" s="69"/>
      <c r="UQE773" s="69"/>
      <c r="UQF773" s="69"/>
      <c r="UQG773" s="69"/>
      <c r="UQH773" s="69"/>
      <c r="UQI773" s="69"/>
      <c r="UQJ773" s="69"/>
      <c r="UQK773" s="69"/>
      <c r="UQL773" s="69"/>
      <c r="UQM773" s="69"/>
      <c r="UQN773" s="69"/>
      <c r="UQO773" s="69"/>
      <c r="UQP773" s="69"/>
      <c r="UQQ773" s="69"/>
      <c r="UQR773" s="69"/>
      <c r="UQS773" s="69"/>
      <c r="UQT773" s="69"/>
      <c r="UQU773" s="69"/>
      <c r="UQV773" s="69"/>
      <c r="UQW773" s="69"/>
      <c r="UQX773" s="69"/>
      <c r="UQY773" s="69"/>
      <c r="UQZ773" s="69"/>
      <c r="URA773" s="69"/>
      <c r="URB773" s="69"/>
      <c r="URC773" s="69"/>
      <c r="URD773" s="69"/>
      <c r="URE773" s="69"/>
      <c r="URF773" s="69"/>
      <c r="URG773" s="69"/>
      <c r="URH773" s="69"/>
      <c r="URI773" s="69"/>
      <c r="URJ773" s="69"/>
      <c r="URK773" s="69"/>
      <c r="URL773" s="69"/>
      <c r="URM773" s="69"/>
      <c r="URN773" s="69"/>
      <c r="URO773" s="69"/>
      <c r="URP773" s="69"/>
      <c r="URQ773" s="69"/>
      <c r="URR773" s="69"/>
      <c r="URS773" s="69"/>
      <c r="URT773" s="69"/>
      <c r="URU773" s="69"/>
      <c r="URV773" s="69"/>
      <c r="URW773" s="69"/>
      <c r="URX773" s="69"/>
      <c r="URY773" s="69"/>
      <c r="URZ773" s="69"/>
      <c r="USA773" s="69"/>
      <c r="USB773" s="69"/>
      <c r="USC773" s="69"/>
      <c r="USD773" s="69"/>
      <c r="USE773" s="69"/>
      <c r="USF773" s="69"/>
      <c r="USG773" s="69"/>
      <c r="USH773" s="69"/>
      <c r="USI773" s="69"/>
      <c r="USJ773" s="69"/>
      <c r="USK773" s="69"/>
      <c r="USL773" s="69"/>
      <c r="USM773" s="69"/>
      <c r="USN773" s="69"/>
      <c r="USO773" s="69"/>
      <c r="USP773" s="69"/>
      <c r="USQ773" s="69"/>
      <c r="USR773" s="69"/>
      <c r="USS773" s="69"/>
      <c r="UST773" s="69"/>
      <c r="USU773" s="69"/>
      <c r="USV773" s="69"/>
      <c r="USW773" s="69"/>
      <c r="USX773" s="69"/>
      <c r="USY773" s="69"/>
      <c r="USZ773" s="69"/>
      <c r="UTA773" s="69"/>
      <c r="UTB773" s="69"/>
      <c r="UTC773" s="69"/>
      <c r="UTD773" s="69"/>
      <c r="UTE773" s="69"/>
      <c r="UTF773" s="69"/>
      <c r="UTG773" s="69"/>
      <c r="UTH773" s="69"/>
      <c r="UTI773" s="69"/>
      <c r="UTJ773" s="69"/>
      <c r="UTK773" s="69"/>
      <c r="UTL773" s="69"/>
      <c r="UTM773" s="69"/>
      <c r="UTN773" s="69"/>
      <c r="UTO773" s="69"/>
      <c r="UTP773" s="69"/>
      <c r="UTQ773" s="69"/>
      <c r="UTR773" s="69"/>
      <c r="UTS773" s="69"/>
      <c r="UTT773" s="69"/>
      <c r="UTU773" s="69"/>
      <c r="UTV773" s="69"/>
      <c r="UTW773" s="69"/>
      <c r="UTX773" s="69"/>
      <c r="UTY773" s="69"/>
      <c r="UTZ773" s="69"/>
      <c r="UUA773" s="69"/>
      <c r="UUB773" s="69"/>
      <c r="UUC773" s="69"/>
      <c r="UUD773" s="69"/>
      <c r="UUE773" s="69"/>
      <c r="UUF773" s="69"/>
      <c r="UUG773" s="69"/>
      <c r="UUH773" s="69"/>
      <c r="UUI773" s="69"/>
      <c r="UUJ773" s="69"/>
      <c r="UUK773" s="69"/>
      <c r="UUL773" s="69"/>
      <c r="UUM773" s="69"/>
      <c r="UUN773" s="69"/>
      <c r="UUO773" s="69"/>
      <c r="UUP773" s="69"/>
      <c r="UUQ773" s="69"/>
      <c r="UUR773" s="69"/>
      <c r="UUS773" s="69"/>
      <c r="UUT773" s="69"/>
      <c r="UUU773" s="69"/>
      <c r="UUV773" s="69"/>
      <c r="UUW773" s="69"/>
      <c r="UUX773" s="69"/>
      <c r="UUY773" s="69"/>
      <c r="UUZ773" s="69"/>
      <c r="UVA773" s="69"/>
      <c r="UVB773" s="69"/>
      <c r="UVC773" s="69"/>
      <c r="UVD773" s="69"/>
      <c r="UVE773" s="69"/>
      <c r="UVF773" s="69"/>
      <c r="UVG773" s="69"/>
      <c r="UVH773" s="69"/>
      <c r="UVI773" s="69"/>
      <c r="UVJ773" s="69"/>
      <c r="UVK773" s="69"/>
      <c r="UVL773" s="69"/>
      <c r="UVM773" s="69"/>
      <c r="UVN773" s="69"/>
      <c r="UVO773" s="69"/>
      <c r="UVP773" s="69"/>
      <c r="UVQ773" s="69"/>
      <c r="UVR773" s="69"/>
      <c r="UVS773" s="69"/>
      <c r="UVT773" s="69"/>
      <c r="UVU773" s="69"/>
      <c r="UVV773" s="69"/>
      <c r="UVW773" s="69"/>
      <c r="UVX773" s="69"/>
      <c r="UVY773" s="69"/>
      <c r="UVZ773" s="69"/>
      <c r="UWA773" s="69"/>
      <c r="UWB773" s="69"/>
      <c r="UWC773" s="69"/>
      <c r="UWD773" s="69"/>
      <c r="UWE773" s="69"/>
      <c r="UWF773" s="69"/>
      <c r="UWG773" s="69"/>
      <c r="UWH773" s="69"/>
      <c r="UWI773" s="69"/>
      <c r="UWJ773" s="69"/>
      <c r="UWK773" s="69"/>
      <c r="UWL773" s="69"/>
      <c r="UWM773" s="69"/>
      <c r="UWN773" s="69"/>
      <c r="UWO773" s="69"/>
      <c r="UWP773" s="69"/>
      <c r="UWQ773" s="69"/>
      <c r="UWR773" s="69"/>
      <c r="UWS773" s="69"/>
      <c r="UWT773" s="69"/>
      <c r="UWU773" s="69"/>
      <c r="UWV773" s="69"/>
      <c r="UWW773" s="69"/>
      <c r="UWX773" s="69"/>
      <c r="UWY773" s="69"/>
      <c r="UWZ773" s="69"/>
      <c r="UXA773" s="69"/>
      <c r="UXB773" s="69"/>
      <c r="UXC773" s="69"/>
      <c r="UXD773" s="69"/>
      <c r="UXE773" s="69"/>
      <c r="UXF773" s="69"/>
      <c r="UXG773" s="69"/>
      <c r="UXH773" s="69"/>
      <c r="UXI773" s="69"/>
      <c r="UXJ773" s="69"/>
      <c r="UXK773" s="69"/>
      <c r="UXL773" s="69"/>
      <c r="UXM773" s="69"/>
      <c r="UXN773" s="69"/>
      <c r="UXO773" s="69"/>
      <c r="UXP773" s="69"/>
      <c r="UXQ773" s="69"/>
      <c r="UXR773" s="69"/>
      <c r="UXS773" s="69"/>
      <c r="UXT773" s="69"/>
      <c r="UXU773" s="69"/>
      <c r="UXV773" s="69"/>
      <c r="UXW773" s="69"/>
      <c r="UXX773" s="69"/>
      <c r="UXY773" s="69"/>
      <c r="UXZ773" s="69"/>
      <c r="UYA773" s="69"/>
      <c r="UYB773" s="69"/>
      <c r="UYC773" s="69"/>
      <c r="UYD773" s="69"/>
      <c r="UYE773" s="69"/>
      <c r="UYF773" s="69"/>
      <c r="UYG773" s="69"/>
      <c r="UYH773" s="69"/>
      <c r="UYI773" s="69"/>
      <c r="UYJ773" s="69"/>
      <c r="UYK773" s="69"/>
      <c r="UYL773" s="69"/>
      <c r="UYM773" s="69"/>
      <c r="UYN773" s="69"/>
      <c r="UYO773" s="69"/>
      <c r="UYP773" s="69"/>
      <c r="UYQ773" s="69"/>
      <c r="UYR773" s="69"/>
      <c r="UYS773" s="69"/>
      <c r="UYT773" s="69"/>
      <c r="UYU773" s="69"/>
      <c r="UYV773" s="69"/>
      <c r="UYW773" s="69"/>
      <c r="UYX773" s="69"/>
      <c r="UYY773" s="69"/>
      <c r="UYZ773" s="69"/>
      <c r="UZA773" s="69"/>
      <c r="UZB773" s="69"/>
      <c r="UZC773" s="69"/>
      <c r="UZD773" s="69"/>
      <c r="UZE773" s="69"/>
      <c r="UZF773" s="69"/>
      <c r="UZG773" s="69"/>
      <c r="UZH773" s="69"/>
      <c r="UZI773" s="69"/>
      <c r="UZJ773" s="69"/>
      <c r="UZK773" s="69"/>
      <c r="UZL773" s="69"/>
      <c r="UZM773" s="69"/>
      <c r="UZN773" s="69"/>
      <c r="UZO773" s="69"/>
      <c r="UZP773" s="69"/>
      <c r="UZQ773" s="69"/>
      <c r="UZR773" s="69"/>
      <c r="UZS773" s="69"/>
      <c r="UZT773" s="69"/>
      <c r="UZU773" s="69"/>
      <c r="UZV773" s="69"/>
      <c r="UZW773" s="69"/>
      <c r="UZX773" s="69"/>
      <c r="UZY773" s="69"/>
      <c r="UZZ773" s="69"/>
      <c r="VAA773" s="69"/>
      <c r="VAB773" s="69"/>
      <c r="VAC773" s="69"/>
      <c r="VAD773" s="69"/>
      <c r="VAE773" s="69"/>
      <c r="VAF773" s="69"/>
      <c r="VAG773" s="69"/>
      <c r="VAH773" s="69"/>
      <c r="VAI773" s="69"/>
      <c r="VAJ773" s="69"/>
      <c r="VAK773" s="69"/>
      <c r="VAL773" s="69"/>
      <c r="VAM773" s="69"/>
      <c r="VAN773" s="69"/>
      <c r="VAO773" s="69"/>
      <c r="VAP773" s="69"/>
      <c r="VAQ773" s="69"/>
      <c r="VAR773" s="69"/>
      <c r="VAS773" s="69"/>
      <c r="VAT773" s="69"/>
      <c r="VAU773" s="69"/>
      <c r="VAV773" s="69"/>
      <c r="VAW773" s="69"/>
      <c r="VAX773" s="69"/>
      <c r="VAY773" s="69"/>
      <c r="VAZ773" s="69"/>
      <c r="VBA773" s="69"/>
      <c r="VBB773" s="69"/>
      <c r="VBC773" s="69"/>
      <c r="VBD773" s="69"/>
      <c r="VBE773" s="69"/>
      <c r="VBF773" s="69"/>
      <c r="VBG773" s="69"/>
      <c r="VBH773" s="69"/>
      <c r="VBI773" s="69"/>
      <c r="VBJ773" s="69"/>
      <c r="VBK773" s="69"/>
      <c r="VBL773" s="69"/>
      <c r="VBM773" s="69"/>
      <c r="VBN773" s="69"/>
      <c r="VBO773" s="69"/>
      <c r="VBP773" s="69"/>
      <c r="VBQ773" s="69"/>
      <c r="VBR773" s="69"/>
      <c r="VBS773" s="69"/>
      <c r="VBT773" s="69"/>
      <c r="VBU773" s="69"/>
      <c r="VBV773" s="69"/>
      <c r="VBW773" s="69"/>
      <c r="VBX773" s="69"/>
      <c r="VBY773" s="69"/>
      <c r="VBZ773" s="69"/>
      <c r="VCA773" s="69"/>
      <c r="VCB773" s="69"/>
      <c r="VCC773" s="69"/>
      <c r="VCD773" s="69"/>
      <c r="VCE773" s="69"/>
      <c r="VCF773" s="69"/>
      <c r="VCG773" s="69"/>
      <c r="VCH773" s="69"/>
      <c r="VCI773" s="69"/>
      <c r="VCJ773" s="69"/>
      <c r="VCK773" s="69"/>
      <c r="VCL773" s="69"/>
      <c r="VCM773" s="69"/>
      <c r="VCN773" s="69"/>
      <c r="VCO773" s="69"/>
      <c r="VCP773" s="69"/>
      <c r="VCQ773" s="69"/>
      <c r="VCR773" s="69"/>
      <c r="VCS773" s="69"/>
      <c r="VCT773" s="69"/>
      <c r="VCU773" s="69"/>
      <c r="VCV773" s="69"/>
      <c r="VCW773" s="69"/>
      <c r="VCX773" s="69"/>
      <c r="VCY773" s="69"/>
      <c r="VCZ773" s="69"/>
      <c r="VDA773" s="69"/>
      <c r="VDB773" s="69"/>
      <c r="VDC773" s="69"/>
      <c r="VDD773" s="69"/>
      <c r="VDE773" s="69"/>
      <c r="VDF773" s="69"/>
      <c r="VDG773" s="69"/>
      <c r="VDH773" s="69"/>
      <c r="VDI773" s="69"/>
      <c r="VDJ773" s="69"/>
      <c r="VDK773" s="69"/>
      <c r="VDL773" s="69"/>
      <c r="VDM773" s="69"/>
      <c r="VDN773" s="69"/>
      <c r="VDO773" s="69"/>
      <c r="VDP773" s="69"/>
      <c r="VDQ773" s="69"/>
      <c r="VDR773" s="69"/>
      <c r="VDS773" s="69"/>
      <c r="VDT773" s="69"/>
      <c r="VDU773" s="69"/>
      <c r="VDV773" s="69"/>
      <c r="VDW773" s="69"/>
      <c r="VDX773" s="69"/>
      <c r="VDY773" s="69"/>
      <c r="VDZ773" s="69"/>
      <c r="VEA773" s="69"/>
      <c r="VEB773" s="69"/>
      <c r="VEC773" s="69"/>
      <c r="VED773" s="69"/>
      <c r="VEE773" s="69"/>
      <c r="VEF773" s="69"/>
      <c r="VEG773" s="69"/>
      <c r="VEH773" s="69"/>
      <c r="VEI773" s="69"/>
      <c r="VEJ773" s="69"/>
      <c r="VEK773" s="69"/>
      <c r="VEL773" s="69"/>
      <c r="VEM773" s="69"/>
      <c r="VEN773" s="69"/>
      <c r="VEO773" s="69"/>
      <c r="VEP773" s="69"/>
      <c r="VEQ773" s="69"/>
      <c r="VER773" s="69"/>
      <c r="VES773" s="69"/>
      <c r="VET773" s="69"/>
      <c r="VEU773" s="69"/>
      <c r="VEV773" s="69"/>
      <c r="VEW773" s="69"/>
      <c r="VEX773" s="69"/>
      <c r="VEY773" s="69"/>
      <c r="VEZ773" s="69"/>
      <c r="VFA773" s="69"/>
      <c r="VFB773" s="69"/>
      <c r="VFC773" s="69"/>
      <c r="VFD773" s="69"/>
      <c r="VFE773" s="69"/>
      <c r="VFF773" s="69"/>
      <c r="VFG773" s="69"/>
      <c r="VFH773" s="69"/>
      <c r="VFI773" s="69"/>
      <c r="VFJ773" s="69"/>
      <c r="VFK773" s="69"/>
      <c r="VFL773" s="69"/>
      <c r="VFM773" s="69"/>
      <c r="VFN773" s="69"/>
      <c r="VFO773" s="69"/>
      <c r="VFP773" s="69"/>
      <c r="VFQ773" s="69"/>
      <c r="VFR773" s="69"/>
      <c r="VFS773" s="69"/>
      <c r="VFT773" s="69"/>
      <c r="VFU773" s="69"/>
      <c r="VFV773" s="69"/>
      <c r="VFW773" s="69"/>
      <c r="VFX773" s="69"/>
      <c r="VFY773" s="69"/>
      <c r="VFZ773" s="69"/>
      <c r="VGA773" s="69"/>
      <c r="VGB773" s="69"/>
      <c r="VGC773" s="69"/>
      <c r="VGD773" s="69"/>
      <c r="VGE773" s="69"/>
      <c r="VGF773" s="69"/>
      <c r="VGG773" s="69"/>
      <c r="VGH773" s="69"/>
      <c r="VGI773" s="69"/>
      <c r="VGJ773" s="69"/>
      <c r="VGK773" s="69"/>
      <c r="VGL773" s="69"/>
      <c r="VGM773" s="69"/>
      <c r="VGN773" s="69"/>
      <c r="VGO773" s="69"/>
      <c r="VGP773" s="69"/>
      <c r="VGQ773" s="69"/>
      <c r="VGR773" s="69"/>
      <c r="VGS773" s="69"/>
      <c r="VGT773" s="69"/>
      <c r="VGU773" s="69"/>
      <c r="VGV773" s="69"/>
      <c r="VGW773" s="69"/>
      <c r="VGX773" s="69"/>
      <c r="VGY773" s="69"/>
      <c r="VGZ773" s="69"/>
      <c r="VHA773" s="69"/>
      <c r="VHB773" s="69"/>
      <c r="VHC773" s="69"/>
      <c r="VHD773" s="69"/>
      <c r="VHE773" s="69"/>
      <c r="VHF773" s="69"/>
      <c r="VHG773" s="69"/>
      <c r="VHH773" s="69"/>
      <c r="VHI773" s="69"/>
      <c r="VHJ773" s="69"/>
      <c r="VHK773" s="69"/>
      <c r="VHL773" s="69"/>
      <c r="VHM773" s="69"/>
      <c r="VHN773" s="69"/>
      <c r="VHO773" s="69"/>
      <c r="VHP773" s="69"/>
      <c r="VHQ773" s="69"/>
      <c r="VHR773" s="69"/>
      <c r="VHS773" s="69"/>
      <c r="VHT773" s="69"/>
      <c r="VHU773" s="69"/>
      <c r="VHV773" s="69"/>
      <c r="VHW773" s="69"/>
      <c r="VHX773" s="69"/>
      <c r="VHY773" s="69"/>
      <c r="VHZ773" s="69"/>
      <c r="VIA773" s="69"/>
      <c r="VIB773" s="69"/>
      <c r="VIC773" s="69"/>
      <c r="VID773" s="69"/>
      <c r="VIE773" s="69"/>
      <c r="VIF773" s="69"/>
      <c r="VIG773" s="69"/>
      <c r="VIH773" s="69"/>
      <c r="VII773" s="69"/>
      <c r="VIJ773" s="69"/>
      <c r="VIK773" s="69"/>
      <c r="VIL773" s="69"/>
      <c r="VIM773" s="69"/>
      <c r="VIN773" s="69"/>
      <c r="VIO773" s="69"/>
      <c r="VIP773" s="69"/>
      <c r="VIQ773" s="69"/>
      <c r="VIR773" s="69"/>
      <c r="VIS773" s="69"/>
      <c r="VIT773" s="69"/>
      <c r="VIU773" s="69"/>
      <c r="VIV773" s="69"/>
      <c r="VIW773" s="69"/>
      <c r="VIX773" s="69"/>
      <c r="VIY773" s="69"/>
      <c r="VIZ773" s="69"/>
      <c r="VJA773" s="69"/>
      <c r="VJB773" s="69"/>
      <c r="VJC773" s="69"/>
      <c r="VJD773" s="69"/>
      <c r="VJE773" s="69"/>
      <c r="VJF773" s="69"/>
      <c r="VJG773" s="69"/>
      <c r="VJH773" s="69"/>
      <c r="VJI773" s="69"/>
      <c r="VJJ773" s="69"/>
      <c r="VJK773" s="69"/>
      <c r="VJL773" s="69"/>
      <c r="VJM773" s="69"/>
      <c r="VJN773" s="69"/>
      <c r="VJO773" s="69"/>
      <c r="VJP773" s="69"/>
      <c r="VJQ773" s="69"/>
      <c r="VJR773" s="69"/>
      <c r="VJS773" s="69"/>
      <c r="VJT773" s="69"/>
      <c r="VJU773" s="69"/>
      <c r="VJV773" s="69"/>
      <c r="VJW773" s="69"/>
      <c r="VJX773" s="69"/>
      <c r="VJY773" s="69"/>
      <c r="VJZ773" s="69"/>
      <c r="VKA773" s="69"/>
      <c r="VKB773" s="69"/>
      <c r="VKC773" s="69"/>
      <c r="VKD773" s="69"/>
      <c r="VKE773" s="69"/>
      <c r="VKF773" s="69"/>
      <c r="VKG773" s="69"/>
      <c r="VKH773" s="69"/>
      <c r="VKI773" s="69"/>
      <c r="VKJ773" s="69"/>
      <c r="VKK773" s="69"/>
      <c r="VKL773" s="69"/>
      <c r="VKM773" s="69"/>
      <c r="VKN773" s="69"/>
      <c r="VKO773" s="69"/>
      <c r="VKP773" s="69"/>
      <c r="VKQ773" s="69"/>
      <c r="VKR773" s="69"/>
      <c r="VKS773" s="69"/>
      <c r="VKT773" s="69"/>
      <c r="VKU773" s="69"/>
      <c r="VKV773" s="69"/>
      <c r="VKW773" s="69"/>
      <c r="VKX773" s="69"/>
      <c r="VKY773" s="69"/>
      <c r="VKZ773" s="69"/>
      <c r="VLA773" s="69"/>
      <c r="VLB773" s="69"/>
      <c r="VLC773" s="69"/>
      <c r="VLD773" s="69"/>
      <c r="VLE773" s="69"/>
      <c r="VLF773" s="69"/>
      <c r="VLG773" s="69"/>
      <c r="VLH773" s="69"/>
      <c r="VLI773" s="69"/>
      <c r="VLJ773" s="69"/>
      <c r="VLK773" s="69"/>
      <c r="VLL773" s="69"/>
      <c r="VLM773" s="69"/>
      <c r="VLN773" s="69"/>
      <c r="VLO773" s="69"/>
      <c r="VLP773" s="69"/>
      <c r="VLQ773" s="69"/>
      <c r="VLR773" s="69"/>
      <c r="VLS773" s="69"/>
      <c r="VLT773" s="69"/>
      <c r="VLU773" s="69"/>
      <c r="VLV773" s="69"/>
      <c r="VLW773" s="69"/>
      <c r="VLX773" s="69"/>
      <c r="VLY773" s="69"/>
      <c r="VLZ773" s="69"/>
      <c r="VMA773" s="69"/>
      <c r="VMB773" s="69"/>
      <c r="VMC773" s="69"/>
      <c r="VMD773" s="69"/>
      <c r="VME773" s="69"/>
      <c r="VMF773" s="69"/>
      <c r="VMG773" s="69"/>
      <c r="VMH773" s="69"/>
      <c r="VMI773" s="69"/>
      <c r="VMJ773" s="69"/>
      <c r="VMK773" s="69"/>
      <c r="VML773" s="69"/>
      <c r="VMM773" s="69"/>
      <c r="VMN773" s="69"/>
      <c r="VMO773" s="69"/>
      <c r="VMP773" s="69"/>
      <c r="VMQ773" s="69"/>
      <c r="VMR773" s="69"/>
      <c r="VMS773" s="69"/>
      <c r="VMT773" s="69"/>
      <c r="VMU773" s="69"/>
      <c r="VMV773" s="69"/>
      <c r="VMW773" s="69"/>
      <c r="VMX773" s="69"/>
      <c r="VMY773" s="69"/>
      <c r="VMZ773" s="69"/>
      <c r="VNA773" s="69"/>
      <c r="VNB773" s="69"/>
      <c r="VNC773" s="69"/>
      <c r="VND773" s="69"/>
      <c r="VNE773" s="69"/>
      <c r="VNF773" s="69"/>
      <c r="VNG773" s="69"/>
      <c r="VNH773" s="69"/>
      <c r="VNI773" s="69"/>
      <c r="VNJ773" s="69"/>
      <c r="VNK773" s="69"/>
      <c r="VNL773" s="69"/>
      <c r="VNM773" s="69"/>
      <c r="VNN773" s="69"/>
      <c r="VNO773" s="69"/>
      <c r="VNP773" s="69"/>
      <c r="VNQ773" s="69"/>
      <c r="VNR773" s="69"/>
      <c r="VNS773" s="69"/>
      <c r="VNT773" s="69"/>
      <c r="VNU773" s="69"/>
      <c r="VNV773" s="69"/>
      <c r="VNW773" s="69"/>
      <c r="VNX773" s="69"/>
      <c r="VNY773" s="69"/>
      <c r="VNZ773" s="69"/>
      <c r="VOA773" s="69"/>
      <c r="VOB773" s="69"/>
      <c r="VOC773" s="69"/>
      <c r="VOD773" s="69"/>
      <c r="VOE773" s="69"/>
      <c r="VOF773" s="69"/>
      <c r="VOG773" s="69"/>
      <c r="VOH773" s="69"/>
      <c r="VOI773" s="69"/>
      <c r="VOJ773" s="69"/>
      <c r="VOK773" s="69"/>
      <c r="VOL773" s="69"/>
      <c r="VOM773" s="69"/>
      <c r="VON773" s="69"/>
      <c r="VOO773" s="69"/>
      <c r="VOP773" s="69"/>
      <c r="VOQ773" s="69"/>
      <c r="VOR773" s="69"/>
      <c r="VOS773" s="69"/>
      <c r="VOT773" s="69"/>
      <c r="VOU773" s="69"/>
      <c r="VOV773" s="69"/>
      <c r="VOW773" s="69"/>
      <c r="VOX773" s="69"/>
      <c r="VOY773" s="69"/>
      <c r="VOZ773" s="69"/>
      <c r="VPA773" s="69"/>
      <c r="VPB773" s="69"/>
      <c r="VPC773" s="69"/>
      <c r="VPD773" s="69"/>
      <c r="VPE773" s="69"/>
      <c r="VPF773" s="69"/>
      <c r="VPG773" s="69"/>
      <c r="VPH773" s="69"/>
      <c r="VPI773" s="69"/>
      <c r="VPJ773" s="69"/>
      <c r="VPK773" s="69"/>
      <c r="VPL773" s="69"/>
      <c r="VPM773" s="69"/>
      <c r="VPN773" s="69"/>
      <c r="VPO773" s="69"/>
      <c r="VPP773" s="69"/>
      <c r="VPQ773" s="69"/>
      <c r="VPR773" s="69"/>
      <c r="VPS773" s="69"/>
      <c r="VPT773" s="69"/>
      <c r="VPU773" s="69"/>
      <c r="VPV773" s="69"/>
      <c r="VPW773" s="69"/>
      <c r="VPX773" s="69"/>
      <c r="VPY773" s="69"/>
      <c r="VPZ773" s="69"/>
      <c r="VQA773" s="69"/>
      <c r="VQB773" s="69"/>
      <c r="VQC773" s="69"/>
      <c r="VQD773" s="69"/>
      <c r="VQE773" s="69"/>
      <c r="VQF773" s="69"/>
      <c r="VQG773" s="69"/>
      <c r="VQH773" s="69"/>
      <c r="VQI773" s="69"/>
      <c r="VQJ773" s="69"/>
      <c r="VQK773" s="69"/>
      <c r="VQL773" s="69"/>
      <c r="VQM773" s="69"/>
      <c r="VQN773" s="69"/>
      <c r="VQO773" s="69"/>
      <c r="VQP773" s="69"/>
      <c r="VQQ773" s="69"/>
      <c r="VQR773" s="69"/>
      <c r="VQS773" s="69"/>
      <c r="VQT773" s="69"/>
      <c r="VQU773" s="69"/>
      <c r="VQV773" s="69"/>
      <c r="VQW773" s="69"/>
      <c r="VQX773" s="69"/>
      <c r="VQY773" s="69"/>
      <c r="VQZ773" s="69"/>
      <c r="VRA773" s="69"/>
      <c r="VRB773" s="69"/>
      <c r="VRC773" s="69"/>
      <c r="VRD773" s="69"/>
      <c r="VRE773" s="69"/>
      <c r="VRF773" s="69"/>
      <c r="VRG773" s="69"/>
      <c r="VRH773" s="69"/>
      <c r="VRI773" s="69"/>
      <c r="VRJ773" s="69"/>
      <c r="VRK773" s="69"/>
      <c r="VRL773" s="69"/>
      <c r="VRM773" s="69"/>
      <c r="VRN773" s="69"/>
      <c r="VRO773" s="69"/>
      <c r="VRP773" s="69"/>
      <c r="VRQ773" s="69"/>
      <c r="VRR773" s="69"/>
      <c r="VRS773" s="69"/>
      <c r="VRT773" s="69"/>
      <c r="VRU773" s="69"/>
      <c r="VRV773" s="69"/>
      <c r="VRW773" s="69"/>
      <c r="VRX773" s="69"/>
      <c r="VRY773" s="69"/>
      <c r="VRZ773" s="69"/>
      <c r="VSA773" s="69"/>
      <c r="VSB773" s="69"/>
      <c r="VSC773" s="69"/>
      <c r="VSD773" s="69"/>
      <c r="VSE773" s="69"/>
      <c r="VSF773" s="69"/>
      <c r="VSG773" s="69"/>
      <c r="VSH773" s="69"/>
      <c r="VSI773" s="69"/>
      <c r="VSJ773" s="69"/>
      <c r="VSK773" s="69"/>
      <c r="VSL773" s="69"/>
      <c r="VSM773" s="69"/>
      <c r="VSN773" s="69"/>
      <c r="VSO773" s="69"/>
      <c r="VSP773" s="69"/>
      <c r="VSQ773" s="69"/>
      <c r="VSR773" s="69"/>
      <c r="VSS773" s="69"/>
      <c r="VST773" s="69"/>
      <c r="VSU773" s="69"/>
      <c r="VSV773" s="69"/>
      <c r="VSW773" s="69"/>
      <c r="VSX773" s="69"/>
      <c r="VSY773" s="69"/>
      <c r="VSZ773" s="69"/>
      <c r="VTA773" s="69"/>
      <c r="VTB773" s="69"/>
      <c r="VTC773" s="69"/>
      <c r="VTD773" s="69"/>
      <c r="VTE773" s="69"/>
      <c r="VTF773" s="69"/>
      <c r="VTG773" s="69"/>
      <c r="VTH773" s="69"/>
      <c r="VTI773" s="69"/>
      <c r="VTJ773" s="69"/>
      <c r="VTK773" s="69"/>
      <c r="VTL773" s="69"/>
      <c r="VTM773" s="69"/>
      <c r="VTN773" s="69"/>
      <c r="VTO773" s="69"/>
      <c r="VTP773" s="69"/>
      <c r="VTQ773" s="69"/>
      <c r="VTR773" s="69"/>
      <c r="VTS773" s="69"/>
      <c r="VTT773" s="69"/>
      <c r="VTU773" s="69"/>
      <c r="VTV773" s="69"/>
      <c r="VTW773" s="69"/>
      <c r="VTX773" s="69"/>
      <c r="VTY773" s="69"/>
      <c r="VTZ773" s="69"/>
      <c r="VUA773" s="69"/>
      <c r="VUB773" s="69"/>
      <c r="VUC773" s="69"/>
      <c r="VUD773" s="69"/>
      <c r="VUE773" s="69"/>
      <c r="VUF773" s="69"/>
      <c r="VUG773" s="69"/>
      <c r="VUH773" s="69"/>
      <c r="VUI773" s="69"/>
      <c r="VUJ773" s="69"/>
      <c r="VUK773" s="69"/>
      <c r="VUL773" s="69"/>
      <c r="VUM773" s="69"/>
      <c r="VUN773" s="69"/>
      <c r="VUO773" s="69"/>
      <c r="VUP773" s="69"/>
      <c r="VUQ773" s="69"/>
      <c r="VUR773" s="69"/>
      <c r="VUS773" s="69"/>
      <c r="VUT773" s="69"/>
      <c r="VUU773" s="69"/>
      <c r="VUV773" s="69"/>
      <c r="VUW773" s="69"/>
      <c r="VUX773" s="69"/>
      <c r="VUY773" s="69"/>
      <c r="VUZ773" s="69"/>
      <c r="VVA773" s="69"/>
      <c r="VVB773" s="69"/>
      <c r="VVC773" s="69"/>
      <c r="VVD773" s="69"/>
      <c r="VVE773" s="69"/>
      <c r="VVF773" s="69"/>
      <c r="VVG773" s="69"/>
      <c r="VVH773" s="69"/>
      <c r="VVI773" s="69"/>
      <c r="VVJ773" s="69"/>
      <c r="VVK773" s="69"/>
      <c r="VVL773" s="69"/>
      <c r="VVM773" s="69"/>
      <c r="VVN773" s="69"/>
      <c r="VVO773" s="69"/>
      <c r="VVP773" s="69"/>
      <c r="VVQ773" s="69"/>
      <c r="VVR773" s="69"/>
      <c r="VVS773" s="69"/>
      <c r="VVT773" s="69"/>
      <c r="VVU773" s="69"/>
      <c r="VVV773" s="69"/>
      <c r="VVW773" s="69"/>
      <c r="VVX773" s="69"/>
      <c r="VVY773" s="69"/>
      <c r="VVZ773" s="69"/>
      <c r="VWA773" s="69"/>
      <c r="VWB773" s="69"/>
      <c r="VWC773" s="69"/>
      <c r="VWD773" s="69"/>
      <c r="VWE773" s="69"/>
      <c r="VWF773" s="69"/>
      <c r="VWG773" s="69"/>
      <c r="VWH773" s="69"/>
      <c r="VWI773" s="69"/>
      <c r="VWJ773" s="69"/>
      <c r="VWK773" s="69"/>
      <c r="VWL773" s="69"/>
      <c r="VWM773" s="69"/>
      <c r="VWN773" s="69"/>
      <c r="VWO773" s="69"/>
      <c r="VWP773" s="69"/>
      <c r="VWQ773" s="69"/>
      <c r="VWR773" s="69"/>
      <c r="VWS773" s="69"/>
      <c r="VWT773" s="69"/>
      <c r="VWU773" s="69"/>
      <c r="VWV773" s="69"/>
      <c r="VWW773" s="69"/>
      <c r="VWX773" s="69"/>
      <c r="VWY773" s="69"/>
      <c r="VWZ773" s="69"/>
      <c r="VXA773" s="69"/>
      <c r="VXB773" s="69"/>
      <c r="VXC773" s="69"/>
      <c r="VXD773" s="69"/>
      <c r="VXE773" s="69"/>
      <c r="VXF773" s="69"/>
      <c r="VXG773" s="69"/>
      <c r="VXH773" s="69"/>
      <c r="VXI773" s="69"/>
      <c r="VXJ773" s="69"/>
      <c r="VXK773" s="69"/>
      <c r="VXL773" s="69"/>
      <c r="VXM773" s="69"/>
      <c r="VXN773" s="69"/>
      <c r="VXO773" s="69"/>
      <c r="VXP773" s="69"/>
      <c r="VXQ773" s="69"/>
      <c r="VXR773" s="69"/>
      <c r="VXS773" s="69"/>
      <c r="VXT773" s="69"/>
      <c r="VXU773" s="69"/>
      <c r="VXV773" s="69"/>
      <c r="VXW773" s="69"/>
      <c r="VXX773" s="69"/>
      <c r="VXY773" s="69"/>
      <c r="VXZ773" s="69"/>
      <c r="VYA773" s="69"/>
      <c r="VYB773" s="69"/>
      <c r="VYC773" s="69"/>
      <c r="VYD773" s="69"/>
      <c r="VYE773" s="69"/>
      <c r="VYF773" s="69"/>
      <c r="VYG773" s="69"/>
      <c r="VYH773" s="69"/>
      <c r="VYI773" s="69"/>
      <c r="VYJ773" s="69"/>
      <c r="VYK773" s="69"/>
      <c r="VYL773" s="69"/>
      <c r="VYM773" s="69"/>
      <c r="VYN773" s="69"/>
      <c r="VYO773" s="69"/>
      <c r="VYP773" s="69"/>
      <c r="VYQ773" s="69"/>
      <c r="VYR773" s="69"/>
      <c r="VYS773" s="69"/>
      <c r="VYT773" s="69"/>
      <c r="VYU773" s="69"/>
      <c r="VYV773" s="69"/>
      <c r="VYW773" s="69"/>
      <c r="VYX773" s="69"/>
      <c r="VYY773" s="69"/>
      <c r="VYZ773" s="69"/>
      <c r="VZA773" s="69"/>
      <c r="VZB773" s="69"/>
      <c r="VZC773" s="69"/>
      <c r="VZD773" s="69"/>
      <c r="VZE773" s="69"/>
      <c r="VZF773" s="69"/>
      <c r="VZG773" s="69"/>
      <c r="VZH773" s="69"/>
      <c r="VZI773" s="69"/>
      <c r="VZJ773" s="69"/>
      <c r="VZK773" s="69"/>
      <c r="VZL773" s="69"/>
      <c r="VZM773" s="69"/>
      <c r="VZN773" s="69"/>
      <c r="VZO773" s="69"/>
      <c r="VZP773" s="69"/>
      <c r="VZQ773" s="69"/>
      <c r="VZR773" s="69"/>
      <c r="VZS773" s="69"/>
      <c r="VZT773" s="69"/>
      <c r="VZU773" s="69"/>
      <c r="VZV773" s="69"/>
      <c r="VZW773" s="69"/>
      <c r="VZX773" s="69"/>
      <c r="VZY773" s="69"/>
      <c r="VZZ773" s="69"/>
      <c r="WAA773" s="69"/>
      <c r="WAB773" s="69"/>
      <c r="WAC773" s="69"/>
      <c r="WAD773" s="69"/>
      <c r="WAE773" s="69"/>
      <c r="WAF773" s="69"/>
      <c r="WAG773" s="69"/>
      <c r="WAH773" s="69"/>
      <c r="WAI773" s="69"/>
      <c r="WAJ773" s="69"/>
      <c r="WAK773" s="69"/>
      <c r="WAL773" s="69"/>
      <c r="WAM773" s="69"/>
      <c r="WAN773" s="69"/>
      <c r="WAO773" s="69"/>
      <c r="WAP773" s="69"/>
      <c r="WAQ773" s="69"/>
      <c r="WAR773" s="69"/>
      <c r="WAS773" s="69"/>
      <c r="WAT773" s="69"/>
      <c r="WAU773" s="69"/>
      <c r="WAV773" s="69"/>
      <c r="WAW773" s="69"/>
      <c r="WAX773" s="69"/>
      <c r="WAY773" s="69"/>
      <c r="WAZ773" s="69"/>
      <c r="WBA773" s="69"/>
      <c r="WBB773" s="69"/>
      <c r="WBC773" s="69"/>
      <c r="WBD773" s="69"/>
      <c r="WBE773" s="69"/>
      <c r="WBF773" s="69"/>
      <c r="WBG773" s="69"/>
      <c r="WBH773" s="69"/>
      <c r="WBI773" s="69"/>
      <c r="WBJ773" s="69"/>
      <c r="WBK773" s="69"/>
      <c r="WBL773" s="69"/>
      <c r="WBM773" s="69"/>
      <c r="WBN773" s="69"/>
      <c r="WBO773" s="69"/>
      <c r="WBP773" s="69"/>
      <c r="WBQ773" s="69"/>
      <c r="WBR773" s="69"/>
      <c r="WBS773" s="69"/>
      <c r="WBT773" s="69"/>
      <c r="WBU773" s="69"/>
      <c r="WBV773" s="69"/>
      <c r="WBW773" s="69"/>
      <c r="WBX773" s="69"/>
      <c r="WBY773" s="69"/>
      <c r="WBZ773" s="69"/>
      <c r="WCA773" s="69"/>
      <c r="WCB773" s="69"/>
      <c r="WCC773" s="69"/>
      <c r="WCD773" s="69"/>
      <c r="WCE773" s="69"/>
      <c r="WCF773" s="69"/>
      <c r="WCG773" s="69"/>
      <c r="WCH773" s="69"/>
      <c r="WCI773" s="69"/>
      <c r="WCJ773" s="69"/>
      <c r="WCK773" s="69"/>
      <c r="WCL773" s="69"/>
      <c r="WCM773" s="69"/>
      <c r="WCN773" s="69"/>
      <c r="WCO773" s="69"/>
      <c r="WCP773" s="69"/>
      <c r="WCQ773" s="69"/>
      <c r="WCR773" s="69"/>
      <c r="WCS773" s="69"/>
      <c r="WCT773" s="69"/>
      <c r="WCU773" s="69"/>
      <c r="WCV773" s="69"/>
      <c r="WCW773" s="69"/>
      <c r="WCX773" s="69"/>
      <c r="WCY773" s="69"/>
      <c r="WCZ773" s="69"/>
      <c r="WDA773" s="69"/>
      <c r="WDB773" s="69"/>
      <c r="WDC773" s="69"/>
      <c r="WDD773" s="69"/>
      <c r="WDE773" s="69"/>
      <c r="WDF773" s="69"/>
      <c r="WDG773" s="69"/>
      <c r="WDH773" s="69"/>
      <c r="WDI773" s="69"/>
      <c r="WDJ773" s="69"/>
      <c r="WDK773" s="69"/>
      <c r="WDL773" s="69"/>
      <c r="WDM773" s="69"/>
      <c r="WDN773" s="69"/>
      <c r="WDO773" s="69"/>
      <c r="WDP773" s="69"/>
      <c r="WDQ773" s="69"/>
      <c r="WDR773" s="69"/>
      <c r="WDS773" s="69"/>
      <c r="WDT773" s="69"/>
      <c r="WDU773" s="69"/>
      <c r="WDV773" s="69"/>
      <c r="WDW773" s="69"/>
      <c r="WDX773" s="69"/>
      <c r="WDY773" s="69"/>
      <c r="WDZ773" s="69"/>
      <c r="WEA773" s="69"/>
      <c r="WEB773" s="69"/>
      <c r="WEC773" s="69"/>
      <c r="WED773" s="69"/>
      <c r="WEE773" s="69"/>
      <c r="WEF773" s="69"/>
      <c r="WEG773" s="69"/>
      <c r="WEH773" s="69"/>
      <c r="WEI773" s="69"/>
      <c r="WEJ773" s="69"/>
      <c r="WEK773" s="69"/>
      <c r="WEL773" s="69"/>
      <c r="WEM773" s="69"/>
      <c r="WEN773" s="69"/>
      <c r="WEO773" s="69"/>
      <c r="WEP773" s="69"/>
      <c r="WEQ773" s="69"/>
      <c r="WER773" s="69"/>
      <c r="WES773" s="69"/>
      <c r="WET773" s="69"/>
      <c r="WEU773" s="69"/>
      <c r="WEV773" s="69"/>
      <c r="WEW773" s="69"/>
      <c r="WEX773" s="69"/>
      <c r="WEY773" s="69"/>
      <c r="WEZ773" s="69"/>
      <c r="WFA773" s="69"/>
      <c r="WFB773" s="69"/>
      <c r="WFC773" s="69"/>
      <c r="WFD773" s="69"/>
      <c r="WFE773" s="69"/>
      <c r="WFF773" s="69"/>
      <c r="WFG773" s="69"/>
      <c r="WFH773" s="69"/>
      <c r="WFI773" s="69"/>
      <c r="WFJ773" s="69"/>
      <c r="WFK773" s="69"/>
      <c r="WFL773" s="69"/>
      <c r="WFM773" s="69"/>
      <c r="WFN773" s="69"/>
      <c r="WFO773" s="69"/>
      <c r="WFP773" s="69"/>
      <c r="WFQ773" s="69"/>
      <c r="WFR773" s="69"/>
      <c r="WFS773" s="69"/>
      <c r="WFT773" s="69"/>
      <c r="WFU773" s="69"/>
      <c r="WFV773" s="69"/>
      <c r="WFW773" s="69"/>
      <c r="WFX773" s="69"/>
      <c r="WFY773" s="69"/>
      <c r="WFZ773" s="69"/>
      <c r="WGA773" s="69"/>
      <c r="WGB773" s="69"/>
      <c r="WGC773" s="69"/>
      <c r="WGD773" s="69"/>
      <c r="WGE773" s="69"/>
      <c r="WGF773" s="69"/>
      <c r="WGG773" s="69"/>
      <c r="WGH773" s="69"/>
      <c r="WGI773" s="69"/>
      <c r="WGJ773" s="69"/>
      <c r="WGK773" s="69"/>
      <c r="WGL773" s="69"/>
      <c r="WGM773" s="69"/>
      <c r="WGN773" s="69"/>
      <c r="WGO773" s="69"/>
      <c r="WGP773" s="69"/>
      <c r="WGQ773" s="69"/>
      <c r="WGR773" s="69"/>
      <c r="WGS773" s="69"/>
      <c r="WGT773" s="69"/>
      <c r="WGU773" s="69"/>
      <c r="WGV773" s="69"/>
      <c r="WGW773" s="69"/>
      <c r="WGX773" s="69"/>
      <c r="WGY773" s="69"/>
      <c r="WGZ773" s="69"/>
      <c r="WHA773" s="69"/>
      <c r="WHB773" s="69"/>
      <c r="WHC773" s="69"/>
      <c r="WHD773" s="69"/>
      <c r="WHE773" s="69"/>
      <c r="WHF773" s="69"/>
      <c r="WHG773" s="69"/>
      <c r="WHH773" s="69"/>
      <c r="WHI773" s="69"/>
      <c r="WHJ773" s="69"/>
      <c r="WHK773" s="69"/>
      <c r="WHL773" s="69"/>
      <c r="WHM773" s="69"/>
      <c r="WHN773" s="69"/>
      <c r="WHO773" s="69"/>
      <c r="WHP773" s="69"/>
      <c r="WHQ773" s="69"/>
      <c r="WHR773" s="69"/>
      <c r="WHS773" s="69"/>
      <c r="WHT773" s="69"/>
      <c r="WHU773" s="69"/>
      <c r="WHV773" s="69"/>
      <c r="WHW773" s="69"/>
      <c r="WHX773" s="69"/>
      <c r="WHY773" s="69"/>
      <c r="WHZ773" s="69"/>
      <c r="WIA773" s="69"/>
      <c r="WIB773" s="69"/>
      <c r="WIC773" s="69"/>
      <c r="WID773" s="69"/>
      <c r="WIE773" s="69"/>
      <c r="WIF773" s="69"/>
      <c r="WIG773" s="69"/>
      <c r="WIH773" s="69"/>
      <c r="WII773" s="69"/>
      <c r="WIJ773" s="69"/>
      <c r="WIK773" s="69"/>
      <c r="WIL773" s="69"/>
      <c r="WIM773" s="69"/>
      <c r="WIN773" s="69"/>
      <c r="WIO773" s="69"/>
      <c r="WIP773" s="69"/>
      <c r="WIQ773" s="69"/>
      <c r="WIR773" s="69"/>
      <c r="WIS773" s="69"/>
      <c r="WIT773" s="69"/>
      <c r="WIU773" s="69"/>
      <c r="WIV773" s="69"/>
      <c r="WIW773" s="69"/>
      <c r="WIX773" s="69"/>
      <c r="WIY773" s="69"/>
      <c r="WIZ773" s="69"/>
      <c r="WJA773" s="69"/>
      <c r="WJB773" s="69"/>
      <c r="WJC773" s="69"/>
      <c r="WJD773" s="69"/>
      <c r="WJE773" s="69"/>
      <c r="WJF773" s="69"/>
      <c r="WJG773" s="69"/>
      <c r="WJH773" s="69"/>
      <c r="WJI773" s="69"/>
      <c r="WJJ773" s="69"/>
      <c r="WJK773" s="69"/>
      <c r="WJL773" s="69"/>
      <c r="WJM773" s="69"/>
      <c r="WJN773" s="69"/>
      <c r="WJO773" s="69"/>
      <c r="WJP773" s="69"/>
      <c r="WJQ773" s="69"/>
      <c r="WJR773" s="69"/>
      <c r="WJS773" s="69"/>
      <c r="WJT773" s="69"/>
      <c r="WJU773" s="69"/>
      <c r="WJV773" s="69"/>
      <c r="WJW773" s="69"/>
      <c r="WJX773" s="69"/>
      <c r="WJY773" s="69"/>
      <c r="WJZ773" s="69"/>
      <c r="WKA773" s="69"/>
      <c r="WKB773" s="69"/>
      <c r="WKC773" s="69"/>
      <c r="WKD773" s="69"/>
      <c r="WKE773" s="69"/>
      <c r="WKF773" s="69"/>
      <c r="WKG773" s="69"/>
      <c r="WKH773" s="69"/>
      <c r="WKI773" s="69"/>
      <c r="WKJ773" s="69"/>
      <c r="WKK773" s="69"/>
      <c r="WKL773" s="69"/>
      <c r="WKM773" s="69"/>
      <c r="WKN773" s="69"/>
      <c r="WKO773" s="69"/>
      <c r="WKP773" s="69"/>
      <c r="WKQ773" s="69"/>
      <c r="WKR773" s="69"/>
      <c r="WKS773" s="69"/>
      <c r="WKT773" s="69"/>
      <c r="WKU773" s="69"/>
      <c r="WKV773" s="69"/>
      <c r="WKW773" s="69"/>
      <c r="WKX773" s="69"/>
      <c r="WKY773" s="69"/>
      <c r="WKZ773" s="69"/>
      <c r="WLA773" s="69"/>
      <c r="WLB773" s="69"/>
      <c r="WLC773" s="69"/>
      <c r="WLD773" s="69"/>
      <c r="WLE773" s="69"/>
      <c r="WLF773" s="69"/>
      <c r="WLG773" s="69"/>
      <c r="WLH773" s="69"/>
      <c r="WLI773" s="69"/>
      <c r="WLJ773" s="69"/>
      <c r="WLK773" s="69"/>
      <c r="WLL773" s="69"/>
      <c r="WLM773" s="69"/>
      <c r="WLN773" s="69"/>
      <c r="WLO773" s="69"/>
      <c r="WLP773" s="69"/>
      <c r="WLQ773" s="69"/>
      <c r="WLR773" s="69"/>
      <c r="WLS773" s="69"/>
      <c r="WLT773" s="69"/>
      <c r="WLU773" s="69"/>
      <c r="WLV773" s="69"/>
      <c r="WLW773" s="69"/>
      <c r="WLX773" s="69"/>
      <c r="WLY773" s="69"/>
      <c r="WLZ773" s="69"/>
      <c r="WMA773" s="69"/>
      <c r="WMB773" s="69"/>
      <c r="WMC773" s="69"/>
      <c r="WMD773" s="69"/>
      <c r="WME773" s="69"/>
      <c r="WMF773" s="69"/>
      <c r="WMG773" s="69"/>
      <c r="WMH773" s="69"/>
      <c r="WMI773" s="69"/>
      <c r="WMJ773" s="69"/>
      <c r="WMK773" s="69"/>
      <c r="WML773" s="69"/>
      <c r="WMM773" s="69"/>
      <c r="WMN773" s="69"/>
      <c r="WMO773" s="69"/>
      <c r="WMP773" s="69"/>
      <c r="WMQ773" s="69"/>
      <c r="WMR773" s="69"/>
      <c r="WMS773" s="69"/>
      <c r="WMT773" s="69"/>
      <c r="WMU773" s="69"/>
      <c r="WMV773" s="69"/>
      <c r="WMW773" s="69"/>
      <c r="WMX773" s="69"/>
      <c r="WMY773" s="69"/>
      <c r="WMZ773" s="69"/>
      <c r="WNA773" s="69"/>
      <c r="WNB773" s="69"/>
      <c r="WNC773" s="69"/>
      <c r="WND773" s="69"/>
      <c r="WNE773" s="69"/>
      <c r="WNF773" s="69"/>
      <c r="WNG773" s="69"/>
      <c r="WNH773" s="69"/>
      <c r="WNI773" s="69"/>
      <c r="WNJ773" s="69"/>
      <c r="WNK773" s="69"/>
      <c r="WNL773" s="69"/>
      <c r="WNM773" s="69"/>
      <c r="WNN773" s="69"/>
      <c r="WNO773" s="69"/>
      <c r="WNP773" s="69"/>
      <c r="WNQ773" s="69"/>
      <c r="WNR773" s="69"/>
      <c r="WNS773" s="69"/>
      <c r="WNT773" s="69"/>
      <c r="WNU773" s="69"/>
      <c r="WNV773" s="69"/>
      <c r="WNW773" s="69"/>
      <c r="WNX773" s="69"/>
      <c r="WNY773" s="69"/>
      <c r="WNZ773" s="69"/>
      <c r="WOA773" s="69"/>
      <c r="WOB773" s="69"/>
      <c r="WOC773" s="69"/>
      <c r="WOD773" s="69"/>
      <c r="WOE773" s="69"/>
      <c r="WOF773" s="69"/>
      <c r="WOG773" s="69"/>
      <c r="WOH773" s="69"/>
      <c r="WOI773" s="69"/>
      <c r="WOJ773" s="69"/>
      <c r="WOK773" s="69"/>
      <c r="WOL773" s="69"/>
      <c r="WOM773" s="69"/>
      <c r="WON773" s="69"/>
      <c r="WOO773" s="69"/>
      <c r="WOP773" s="69"/>
      <c r="WOQ773" s="69"/>
      <c r="WOR773" s="69"/>
      <c r="WOS773" s="69"/>
      <c r="WOT773" s="69"/>
      <c r="WOU773" s="69"/>
      <c r="WOV773" s="69"/>
      <c r="WOW773" s="69"/>
      <c r="WOX773" s="69"/>
      <c r="WOY773" s="69"/>
      <c r="WOZ773" s="69"/>
      <c r="WPA773" s="69"/>
      <c r="WPB773" s="69"/>
      <c r="WPC773" s="69"/>
      <c r="WPD773" s="69"/>
      <c r="WPE773" s="69"/>
      <c r="WPF773" s="69"/>
      <c r="WPG773" s="69"/>
      <c r="WPH773" s="69"/>
      <c r="WPI773" s="69"/>
      <c r="WPJ773" s="69"/>
      <c r="WPK773" s="69"/>
      <c r="WPL773" s="69"/>
      <c r="WPM773" s="69"/>
      <c r="WPN773" s="69"/>
      <c r="WPO773" s="69"/>
      <c r="WPP773" s="69"/>
      <c r="WPQ773" s="69"/>
      <c r="WPR773" s="69"/>
      <c r="WPS773" s="69"/>
      <c r="WPT773" s="69"/>
      <c r="WPU773" s="69"/>
      <c r="WPV773" s="69"/>
      <c r="WPW773" s="69"/>
      <c r="WPX773" s="69"/>
      <c r="WPY773" s="69"/>
      <c r="WPZ773" s="69"/>
      <c r="WQA773" s="69"/>
      <c r="WQB773" s="69"/>
      <c r="WQC773" s="69"/>
      <c r="WQD773" s="69"/>
      <c r="WQE773" s="69"/>
      <c r="WQF773" s="69"/>
      <c r="WQG773" s="69"/>
      <c r="WQH773" s="69"/>
      <c r="WQI773" s="69"/>
      <c r="WQJ773" s="69"/>
      <c r="WQK773" s="69"/>
      <c r="WQL773" s="69"/>
      <c r="WQM773" s="69"/>
      <c r="WQN773" s="69"/>
      <c r="WQO773" s="69"/>
      <c r="WQP773" s="69"/>
      <c r="WQQ773" s="69"/>
      <c r="WQR773" s="69"/>
      <c r="WQS773" s="69"/>
      <c r="WQT773" s="69"/>
      <c r="WQU773" s="69"/>
      <c r="WQV773" s="69"/>
      <c r="WQW773" s="69"/>
      <c r="WQX773" s="69"/>
      <c r="WQY773" s="69"/>
      <c r="WQZ773" s="69"/>
      <c r="WRA773" s="69"/>
      <c r="WRB773" s="69"/>
      <c r="WRC773" s="69"/>
      <c r="WRD773" s="69"/>
      <c r="WRE773" s="69"/>
      <c r="WRF773" s="69"/>
      <c r="WRG773" s="69"/>
      <c r="WRH773" s="69"/>
      <c r="WRI773" s="69"/>
      <c r="WRJ773" s="69"/>
      <c r="WRK773" s="69"/>
      <c r="WRL773" s="69"/>
      <c r="WRM773" s="69"/>
      <c r="WRN773" s="69"/>
      <c r="WRO773" s="69"/>
      <c r="WRP773" s="69"/>
      <c r="WRQ773" s="69"/>
      <c r="WRR773" s="69"/>
      <c r="WRS773" s="69"/>
      <c r="WRT773" s="69"/>
      <c r="WRU773" s="69"/>
      <c r="WRV773" s="69"/>
      <c r="WRW773" s="69"/>
      <c r="WRX773" s="69"/>
      <c r="WRY773" s="69"/>
      <c r="WRZ773" s="69"/>
      <c r="WSA773" s="69"/>
      <c r="WSB773" s="69"/>
      <c r="WSC773" s="69"/>
      <c r="WSD773" s="69"/>
      <c r="WSE773" s="69"/>
      <c r="WSF773" s="69"/>
      <c r="WSG773" s="69"/>
      <c r="WSH773" s="69"/>
      <c r="WSI773" s="69"/>
      <c r="WSJ773" s="69"/>
      <c r="WSK773" s="69"/>
      <c r="WSL773" s="69"/>
      <c r="WSM773" s="69"/>
      <c r="WSN773" s="69"/>
      <c r="WSO773" s="69"/>
      <c r="WSP773" s="69"/>
      <c r="WSQ773" s="69"/>
      <c r="WSR773" s="69"/>
      <c r="WSS773" s="69"/>
      <c r="WST773" s="69"/>
      <c r="WSU773" s="69"/>
      <c r="WSV773" s="69"/>
      <c r="WSW773" s="69"/>
      <c r="WSX773" s="69"/>
      <c r="WSY773" s="69"/>
      <c r="WSZ773" s="69"/>
      <c r="WTA773" s="69"/>
      <c r="WTB773" s="69"/>
      <c r="WTC773" s="69"/>
      <c r="WTD773" s="69"/>
      <c r="WTE773" s="69"/>
      <c r="WTF773" s="69"/>
      <c r="WTG773" s="69"/>
      <c r="WTH773" s="69"/>
      <c r="WTI773" s="69"/>
      <c r="WTJ773" s="69"/>
      <c r="WTK773" s="69"/>
      <c r="WTL773" s="69"/>
      <c r="WTM773" s="69"/>
      <c r="WTN773" s="69"/>
      <c r="WTO773" s="69"/>
      <c r="WTP773" s="69"/>
      <c r="WTQ773" s="69"/>
      <c r="WTR773" s="69"/>
      <c r="WTS773" s="69"/>
      <c r="WTT773" s="69"/>
      <c r="WTU773" s="69"/>
      <c r="WTV773" s="69"/>
      <c r="WTW773" s="69"/>
      <c r="WTX773" s="69"/>
      <c r="WTY773" s="69"/>
      <c r="WTZ773" s="69"/>
      <c r="WUA773" s="69"/>
      <c r="WUB773" s="69"/>
      <c r="WUC773" s="69"/>
      <c r="WUD773" s="69"/>
      <c r="WUE773" s="69"/>
      <c r="WUF773" s="69"/>
      <c r="WUG773" s="69"/>
      <c r="WUH773" s="69"/>
      <c r="WUI773" s="69"/>
      <c r="WUJ773" s="69"/>
      <c r="WUK773" s="69"/>
      <c r="WUL773" s="69"/>
      <c r="WUM773" s="69"/>
      <c r="WUN773" s="69"/>
      <c r="WUO773" s="69"/>
      <c r="WUP773" s="69"/>
      <c r="WUQ773" s="69"/>
      <c r="WUR773" s="69"/>
      <c r="WUS773" s="69"/>
      <c r="WUT773" s="69"/>
      <c r="WUU773" s="69"/>
      <c r="WUV773" s="69"/>
      <c r="WUW773" s="69"/>
      <c r="WUX773" s="69"/>
      <c r="WUY773" s="69"/>
      <c r="WUZ773" s="69"/>
      <c r="WVA773" s="69"/>
      <c r="WVB773" s="69"/>
      <c r="WVC773" s="69"/>
      <c r="WVD773" s="69"/>
      <c r="WVE773" s="69"/>
      <c r="WVF773" s="69"/>
      <c r="WVG773" s="69"/>
      <c r="WVH773" s="69"/>
      <c r="WVI773" s="69"/>
      <c r="WVJ773" s="69"/>
      <c r="WVK773" s="69"/>
      <c r="WVL773" s="69"/>
      <c r="WVM773" s="69"/>
      <c r="WVN773" s="69"/>
      <c r="WVO773" s="69"/>
      <c r="WVP773" s="69"/>
      <c r="WVQ773" s="69"/>
      <c r="WVR773" s="69"/>
      <c r="WVS773" s="69"/>
      <c r="WVT773" s="69"/>
      <c r="WVU773" s="69"/>
      <c r="WVV773" s="69"/>
      <c r="WVW773" s="69"/>
      <c r="WVX773" s="69"/>
      <c r="WVY773" s="69"/>
      <c r="WVZ773" s="69"/>
      <c r="WWA773" s="69"/>
      <c r="WWB773" s="69"/>
      <c r="WWC773" s="69"/>
      <c r="WWD773" s="69"/>
      <c r="WWE773" s="69"/>
      <c r="WWF773" s="69"/>
      <c r="WWG773" s="69"/>
      <c r="WWH773" s="69"/>
      <c r="WWI773" s="69"/>
      <c r="WWJ773" s="69"/>
      <c r="WWK773" s="69"/>
      <c r="WWL773" s="69"/>
      <c r="WWM773" s="69"/>
      <c r="WWN773" s="69"/>
      <c r="WWO773" s="69"/>
      <c r="WWP773" s="69"/>
      <c r="WWQ773" s="69"/>
      <c r="WWR773" s="69"/>
      <c r="WWS773" s="69"/>
      <c r="WWT773" s="69"/>
      <c r="WWU773" s="69"/>
      <c r="WWV773" s="69"/>
      <c r="WWW773" s="69"/>
      <c r="WWX773" s="69"/>
      <c r="WWY773" s="69"/>
      <c r="WWZ773" s="69"/>
      <c r="WXA773" s="69"/>
      <c r="WXB773" s="69"/>
      <c r="WXC773" s="69"/>
      <c r="WXD773" s="69"/>
      <c r="WXE773" s="69"/>
      <c r="WXF773" s="69"/>
      <c r="WXG773" s="69"/>
      <c r="WXH773" s="69"/>
      <c r="WXI773" s="69"/>
      <c r="WXJ773" s="69"/>
      <c r="WXK773" s="69"/>
      <c r="WXL773" s="69"/>
      <c r="WXM773" s="69"/>
      <c r="WXN773" s="69"/>
      <c r="WXO773" s="69"/>
      <c r="WXP773" s="69"/>
      <c r="WXQ773" s="69"/>
      <c r="WXR773" s="69"/>
      <c r="WXS773" s="69"/>
      <c r="WXT773" s="69"/>
      <c r="WXU773" s="69"/>
      <c r="WXV773" s="69"/>
      <c r="WXW773" s="69"/>
      <c r="WXX773" s="69"/>
      <c r="WXY773" s="69"/>
      <c r="WXZ773" s="69"/>
      <c r="WYA773" s="69"/>
      <c r="WYB773" s="69"/>
      <c r="WYC773" s="69"/>
      <c r="WYD773" s="69"/>
      <c r="WYE773" s="69"/>
      <c r="WYF773" s="69"/>
      <c r="WYG773" s="69"/>
      <c r="WYH773" s="69"/>
      <c r="WYI773" s="69"/>
      <c r="WYJ773" s="69"/>
      <c r="WYK773" s="69"/>
      <c r="WYL773" s="69"/>
      <c r="WYM773" s="69"/>
      <c r="WYN773" s="69"/>
      <c r="WYO773" s="69"/>
      <c r="WYP773" s="69"/>
      <c r="WYQ773" s="69"/>
      <c r="WYR773" s="69"/>
      <c r="WYS773" s="69"/>
      <c r="WYT773" s="69"/>
      <c r="WYU773" s="69"/>
      <c r="WYV773" s="69"/>
      <c r="WYW773" s="69"/>
      <c r="WYX773" s="69"/>
      <c r="WYY773" s="69"/>
      <c r="WYZ773" s="69"/>
      <c r="WZA773" s="69"/>
      <c r="WZB773" s="69"/>
      <c r="WZC773" s="69"/>
      <c r="WZD773" s="69"/>
      <c r="WZE773" s="69"/>
      <c r="WZF773" s="69"/>
      <c r="WZG773" s="69"/>
      <c r="WZH773" s="69"/>
      <c r="WZI773" s="69"/>
      <c r="WZJ773" s="69"/>
      <c r="WZK773" s="69"/>
      <c r="WZL773" s="69"/>
      <c r="WZM773" s="69"/>
      <c r="WZN773" s="69"/>
      <c r="WZO773" s="69"/>
      <c r="WZP773" s="69"/>
      <c r="WZQ773" s="69"/>
      <c r="WZR773" s="69"/>
      <c r="WZS773" s="69"/>
      <c r="WZT773" s="69"/>
      <c r="WZU773" s="69"/>
      <c r="WZV773" s="69"/>
      <c r="WZW773" s="69"/>
      <c r="WZX773" s="69"/>
      <c r="WZY773" s="69"/>
      <c r="WZZ773" s="69"/>
      <c r="XAA773" s="69"/>
      <c r="XAB773" s="69"/>
      <c r="XAC773" s="69"/>
      <c r="XAD773" s="69"/>
      <c r="XAE773" s="69"/>
      <c r="XAF773" s="69"/>
      <c r="XAG773" s="69"/>
      <c r="XAH773" s="69"/>
      <c r="XAI773" s="69"/>
      <c r="XAJ773" s="69"/>
      <c r="XAK773" s="69"/>
      <c r="XAL773" s="69"/>
      <c r="XAM773" s="69"/>
      <c r="XAN773" s="69"/>
      <c r="XAO773" s="69"/>
      <c r="XAP773" s="69"/>
      <c r="XAQ773" s="69"/>
      <c r="XAR773" s="69"/>
      <c r="XAS773" s="69"/>
    </row>
    <row r="774" s="59" customFormat="1" spans="1:16269">
      <c r="A774" s="65">
        <v>771</v>
      </c>
      <c r="B774" s="65" t="s">
        <v>701</v>
      </c>
      <c r="C774" s="66" t="s">
        <v>709</v>
      </c>
      <c r="D774" s="67">
        <v>1400</v>
      </c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9"/>
      <c r="BG774" s="69"/>
      <c r="BH774" s="69"/>
      <c r="BI774" s="69"/>
      <c r="BJ774" s="69"/>
      <c r="BK774" s="69"/>
      <c r="BL774" s="69"/>
      <c r="BM774" s="69"/>
      <c r="BN774" s="69"/>
      <c r="BO774" s="69"/>
      <c r="BP774" s="69"/>
      <c r="BQ774" s="69"/>
      <c r="BR774" s="69"/>
      <c r="BS774" s="69"/>
      <c r="BT774" s="69"/>
      <c r="BU774" s="69"/>
      <c r="BV774" s="69"/>
      <c r="BW774" s="69"/>
      <c r="BX774" s="69"/>
      <c r="BY774" s="69"/>
      <c r="BZ774" s="69"/>
      <c r="CA774" s="69"/>
      <c r="CB774" s="69"/>
      <c r="CC774" s="69"/>
      <c r="CD774" s="69"/>
      <c r="CE774" s="69"/>
      <c r="CF774" s="69"/>
      <c r="CG774" s="69"/>
      <c r="CH774" s="69"/>
      <c r="CI774" s="69"/>
      <c r="CJ774" s="69"/>
      <c r="CK774" s="69"/>
      <c r="CL774" s="69"/>
      <c r="CM774" s="69"/>
      <c r="CN774" s="69"/>
      <c r="CO774" s="69"/>
      <c r="CP774" s="69"/>
      <c r="CQ774" s="69"/>
      <c r="CR774" s="69"/>
      <c r="CS774" s="69"/>
      <c r="CT774" s="69"/>
      <c r="CU774" s="69"/>
      <c r="CV774" s="69"/>
      <c r="CW774" s="69"/>
      <c r="CX774" s="69"/>
      <c r="CY774" s="69"/>
      <c r="CZ774" s="69"/>
      <c r="DA774" s="69"/>
      <c r="DB774" s="69"/>
      <c r="DC774" s="69"/>
      <c r="DD774" s="69"/>
      <c r="DE774" s="69"/>
      <c r="DF774" s="69"/>
      <c r="DG774" s="69"/>
      <c r="DH774" s="69"/>
      <c r="DI774" s="69"/>
      <c r="DJ774" s="69"/>
      <c r="DK774" s="69"/>
      <c r="DL774" s="69"/>
      <c r="DM774" s="69"/>
      <c r="DN774" s="69"/>
      <c r="DO774" s="69"/>
      <c r="DP774" s="69"/>
      <c r="DQ774" s="69"/>
      <c r="DR774" s="69"/>
      <c r="DS774" s="69"/>
      <c r="DT774" s="69"/>
      <c r="DU774" s="69"/>
      <c r="DV774" s="69"/>
      <c r="DW774" s="69"/>
      <c r="DX774" s="69"/>
      <c r="DY774" s="69"/>
      <c r="DZ774" s="69"/>
      <c r="EA774" s="69"/>
      <c r="EB774" s="69"/>
      <c r="EC774" s="69"/>
      <c r="ED774" s="69"/>
      <c r="EE774" s="69"/>
      <c r="EF774" s="69"/>
      <c r="EG774" s="69"/>
      <c r="EH774" s="69"/>
      <c r="EI774" s="69"/>
      <c r="EJ774" s="69"/>
      <c r="EK774" s="69"/>
      <c r="EL774" s="69"/>
      <c r="EM774" s="69"/>
      <c r="EN774" s="69"/>
      <c r="EO774" s="69"/>
      <c r="EP774" s="69"/>
      <c r="EQ774" s="69"/>
      <c r="ER774" s="69"/>
      <c r="ES774" s="69"/>
      <c r="ET774" s="69"/>
      <c r="EU774" s="69"/>
      <c r="EV774" s="69"/>
      <c r="EW774" s="69"/>
      <c r="EX774" s="69"/>
      <c r="EY774" s="69"/>
      <c r="EZ774" s="69"/>
      <c r="FA774" s="69"/>
      <c r="FB774" s="69"/>
      <c r="FC774" s="69"/>
      <c r="FD774" s="69"/>
      <c r="FE774" s="69"/>
      <c r="FF774" s="69"/>
      <c r="FG774" s="69"/>
      <c r="FH774" s="69"/>
      <c r="FI774" s="69"/>
      <c r="FJ774" s="69"/>
      <c r="FK774" s="69"/>
      <c r="FL774" s="69"/>
      <c r="FM774" s="69"/>
      <c r="FN774" s="69"/>
      <c r="FO774" s="69"/>
      <c r="FP774" s="69"/>
      <c r="FQ774" s="69"/>
      <c r="FR774" s="69"/>
      <c r="FS774" s="69"/>
      <c r="FT774" s="69"/>
      <c r="FU774" s="69"/>
      <c r="FV774" s="69"/>
      <c r="FW774" s="69"/>
      <c r="FX774" s="69"/>
      <c r="FY774" s="69"/>
      <c r="FZ774" s="69"/>
      <c r="GA774" s="69"/>
      <c r="GB774" s="69"/>
      <c r="GC774" s="69"/>
      <c r="GD774" s="69"/>
      <c r="GE774" s="69"/>
      <c r="GF774" s="69"/>
      <c r="GG774" s="69"/>
      <c r="GH774" s="69"/>
      <c r="GI774" s="69"/>
      <c r="GJ774" s="69"/>
      <c r="GK774" s="69"/>
      <c r="GL774" s="69"/>
      <c r="GM774" s="69"/>
      <c r="GN774" s="69"/>
      <c r="GO774" s="69"/>
      <c r="GP774" s="69"/>
      <c r="GQ774" s="69"/>
      <c r="GR774" s="69"/>
      <c r="GS774" s="69"/>
      <c r="GT774" s="69"/>
      <c r="GU774" s="69"/>
      <c r="GV774" s="69"/>
      <c r="GW774" s="69"/>
      <c r="GX774" s="69"/>
      <c r="GY774" s="69"/>
      <c r="GZ774" s="69"/>
      <c r="HA774" s="69"/>
      <c r="HB774" s="69"/>
      <c r="HC774" s="69"/>
      <c r="HD774" s="69"/>
      <c r="HE774" s="69"/>
      <c r="HF774" s="69"/>
      <c r="HG774" s="69"/>
      <c r="HH774" s="69"/>
      <c r="HI774" s="69"/>
      <c r="HJ774" s="69"/>
      <c r="HK774" s="69"/>
      <c r="HL774" s="69"/>
      <c r="HM774" s="69"/>
      <c r="HN774" s="69"/>
      <c r="HO774" s="69"/>
      <c r="HP774" s="69"/>
      <c r="HQ774" s="69"/>
      <c r="HR774" s="69"/>
      <c r="HS774" s="69"/>
      <c r="HT774" s="69"/>
      <c r="HU774" s="69"/>
      <c r="HV774" s="69"/>
      <c r="HW774" s="69"/>
      <c r="HX774" s="69"/>
      <c r="HY774" s="69"/>
      <c r="HZ774" s="69"/>
      <c r="IA774" s="69"/>
      <c r="IB774" s="69"/>
      <c r="IC774" s="69"/>
      <c r="ID774" s="69"/>
      <c r="IE774" s="69"/>
      <c r="IF774" s="69"/>
      <c r="IG774" s="69"/>
      <c r="IH774" s="69"/>
      <c r="II774" s="69"/>
      <c r="IJ774" s="69"/>
      <c r="IK774" s="69"/>
      <c r="IL774" s="69"/>
      <c r="IM774" s="69"/>
      <c r="IN774" s="69"/>
      <c r="IO774" s="69"/>
      <c r="IP774" s="69"/>
      <c r="IQ774" s="69"/>
      <c r="IR774" s="69"/>
      <c r="IS774" s="69"/>
      <c r="IT774" s="69"/>
      <c r="IU774" s="69"/>
      <c r="IV774" s="69"/>
      <c r="IW774" s="69"/>
      <c r="IX774" s="69"/>
      <c r="IY774" s="69"/>
      <c r="IZ774" s="69"/>
      <c r="JA774" s="69"/>
      <c r="JB774" s="69"/>
      <c r="JC774" s="69"/>
      <c r="JD774" s="69"/>
      <c r="JE774" s="69"/>
      <c r="JF774" s="69"/>
      <c r="JG774" s="69"/>
      <c r="JH774" s="69"/>
      <c r="JI774" s="69"/>
      <c r="JJ774" s="69"/>
      <c r="JK774" s="69"/>
      <c r="JL774" s="69"/>
      <c r="JM774" s="69"/>
      <c r="JN774" s="69"/>
      <c r="JO774" s="69"/>
      <c r="JP774" s="69"/>
      <c r="JQ774" s="69"/>
      <c r="JR774" s="69"/>
      <c r="JS774" s="69"/>
      <c r="JT774" s="69"/>
      <c r="JU774" s="69"/>
      <c r="JV774" s="69"/>
      <c r="JW774" s="69"/>
      <c r="JX774" s="69"/>
      <c r="JY774" s="69"/>
      <c r="JZ774" s="69"/>
      <c r="KA774" s="69"/>
      <c r="KB774" s="69"/>
      <c r="KC774" s="69"/>
      <c r="KD774" s="69"/>
      <c r="KE774" s="69"/>
      <c r="KF774" s="69"/>
      <c r="KG774" s="69"/>
      <c r="KH774" s="69"/>
      <c r="KI774" s="69"/>
      <c r="KJ774" s="69"/>
      <c r="KK774" s="69"/>
      <c r="KL774" s="69"/>
      <c r="KM774" s="69"/>
      <c r="KN774" s="69"/>
      <c r="KO774" s="69"/>
      <c r="KP774" s="69"/>
      <c r="KQ774" s="69"/>
      <c r="KR774" s="69"/>
      <c r="KS774" s="69"/>
      <c r="KT774" s="69"/>
      <c r="KU774" s="69"/>
      <c r="KV774" s="69"/>
      <c r="KW774" s="69"/>
      <c r="KX774" s="69"/>
      <c r="KY774" s="69"/>
      <c r="KZ774" s="69"/>
      <c r="LA774" s="69"/>
      <c r="LB774" s="69"/>
      <c r="LC774" s="69"/>
      <c r="LD774" s="69"/>
      <c r="LE774" s="69"/>
      <c r="LF774" s="69"/>
      <c r="LG774" s="69"/>
      <c r="LH774" s="69"/>
      <c r="LI774" s="69"/>
      <c r="LJ774" s="69"/>
      <c r="LK774" s="69"/>
      <c r="LL774" s="69"/>
      <c r="LM774" s="69"/>
      <c r="LN774" s="69"/>
      <c r="LO774" s="69"/>
      <c r="LP774" s="69"/>
      <c r="LQ774" s="69"/>
      <c r="LR774" s="69"/>
      <c r="LS774" s="69"/>
      <c r="LT774" s="69"/>
      <c r="LU774" s="69"/>
      <c r="LV774" s="69"/>
      <c r="LW774" s="69"/>
      <c r="LX774" s="69"/>
      <c r="LY774" s="69"/>
      <c r="LZ774" s="69"/>
      <c r="MA774" s="69"/>
      <c r="MB774" s="69"/>
      <c r="MC774" s="69"/>
      <c r="MD774" s="69"/>
      <c r="ME774" s="69"/>
      <c r="MF774" s="69"/>
      <c r="MG774" s="69"/>
      <c r="MH774" s="69"/>
      <c r="MI774" s="69"/>
      <c r="MJ774" s="69"/>
      <c r="MK774" s="69"/>
      <c r="ML774" s="69"/>
      <c r="MM774" s="69"/>
      <c r="MN774" s="69"/>
      <c r="MO774" s="69"/>
      <c r="MP774" s="69"/>
      <c r="MQ774" s="69"/>
      <c r="MR774" s="69"/>
      <c r="MS774" s="69"/>
      <c r="MT774" s="69"/>
      <c r="MU774" s="69"/>
      <c r="MV774" s="69"/>
      <c r="MW774" s="69"/>
      <c r="MX774" s="69"/>
      <c r="MY774" s="69"/>
      <c r="MZ774" s="69"/>
      <c r="NA774" s="69"/>
      <c r="NB774" s="69"/>
      <c r="NC774" s="69"/>
      <c r="ND774" s="69"/>
      <c r="NE774" s="69"/>
      <c r="NF774" s="69"/>
      <c r="NG774" s="69"/>
      <c r="NH774" s="69"/>
      <c r="NI774" s="69"/>
      <c r="NJ774" s="69"/>
      <c r="NK774" s="69"/>
      <c r="NL774" s="69"/>
      <c r="NM774" s="69"/>
      <c r="NN774" s="69"/>
      <c r="NO774" s="69"/>
      <c r="NP774" s="69"/>
      <c r="NQ774" s="69"/>
      <c r="NR774" s="69"/>
      <c r="NS774" s="69"/>
      <c r="NT774" s="69"/>
      <c r="NU774" s="69"/>
      <c r="NV774" s="69"/>
      <c r="NW774" s="69"/>
      <c r="NX774" s="69"/>
      <c r="NY774" s="69"/>
      <c r="NZ774" s="69"/>
      <c r="OA774" s="69"/>
      <c r="OB774" s="69"/>
      <c r="OC774" s="69"/>
      <c r="OD774" s="69"/>
      <c r="OE774" s="69"/>
      <c r="OF774" s="69"/>
      <c r="OG774" s="69"/>
      <c r="OH774" s="69"/>
      <c r="OI774" s="69"/>
      <c r="OJ774" s="69"/>
      <c r="OK774" s="69"/>
      <c r="OL774" s="69"/>
      <c r="OM774" s="69"/>
      <c r="ON774" s="69"/>
      <c r="OO774" s="69"/>
      <c r="OP774" s="69"/>
      <c r="OQ774" s="69"/>
      <c r="OR774" s="69"/>
      <c r="OS774" s="69"/>
      <c r="OT774" s="69"/>
      <c r="OU774" s="69"/>
      <c r="OV774" s="69"/>
      <c r="OW774" s="69"/>
      <c r="OX774" s="69"/>
      <c r="OY774" s="69"/>
      <c r="OZ774" s="69"/>
      <c r="PA774" s="69"/>
      <c r="PB774" s="69"/>
      <c r="PC774" s="69"/>
      <c r="PD774" s="69"/>
      <c r="PE774" s="69"/>
      <c r="PF774" s="69"/>
      <c r="PG774" s="69"/>
      <c r="PH774" s="69"/>
      <c r="PI774" s="69"/>
      <c r="PJ774" s="69"/>
      <c r="PK774" s="69"/>
      <c r="PL774" s="69"/>
      <c r="PM774" s="69"/>
      <c r="PN774" s="69"/>
      <c r="PO774" s="69"/>
      <c r="PP774" s="69"/>
      <c r="PQ774" s="69"/>
      <c r="PR774" s="69"/>
      <c r="PS774" s="69"/>
      <c r="PT774" s="69"/>
      <c r="PU774" s="69"/>
      <c r="PV774" s="69"/>
      <c r="PW774" s="69"/>
      <c r="PX774" s="69"/>
      <c r="PY774" s="69"/>
      <c r="PZ774" s="69"/>
      <c r="QA774" s="69"/>
      <c r="QB774" s="69"/>
      <c r="QC774" s="69"/>
      <c r="QD774" s="69"/>
      <c r="QE774" s="69"/>
      <c r="QF774" s="69"/>
      <c r="QG774" s="69"/>
      <c r="QH774" s="69"/>
      <c r="QI774" s="69"/>
      <c r="QJ774" s="69"/>
      <c r="QK774" s="69"/>
      <c r="QL774" s="69"/>
      <c r="QM774" s="69"/>
      <c r="QN774" s="69"/>
      <c r="QO774" s="69"/>
      <c r="QP774" s="69"/>
      <c r="QQ774" s="69"/>
      <c r="QR774" s="69"/>
      <c r="QS774" s="69"/>
      <c r="QT774" s="69"/>
      <c r="QU774" s="69"/>
      <c r="QV774" s="69"/>
      <c r="QW774" s="69"/>
      <c r="QX774" s="69"/>
      <c r="QY774" s="69"/>
      <c r="QZ774" s="69"/>
      <c r="RA774" s="69"/>
      <c r="RB774" s="69"/>
      <c r="RC774" s="69"/>
      <c r="RD774" s="69"/>
      <c r="RE774" s="69"/>
      <c r="RF774" s="69"/>
      <c r="RG774" s="69"/>
      <c r="RH774" s="69"/>
      <c r="RI774" s="69"/>
      <c r="RJ774" s="69"/>
      <c r="RK774" s="69"/>
      <c r="RL774" s="69"/>
      <c r="RM774" s="69"/>
      <c r="RN774" s="69"/>
      <c r="RO774" s="69"/>
      <c r="RP774" s="69"/>
      <c r="RQ774" s="69"/>
      <c r="RR774" s="69"/>
      <c r="RS774" s="69"/>
      <c r="RT774" s="69"/>
      <c r="RU774" s="69"/>
      <c r="RV774" s="69"/>
      <c r="RW774" s="69"/>
      <c r="RX774" s="69"/>
      <c r="RY774" s="69"/>
      <c r="RZ774" s="69"/>
      <c r="SA774" s="69"/>
      <c r="SB774" s="69"/>
      <c r="SC774" s="69"/>
      <c r="SD774" s="69"/>
      <c r="SE774" s="69"/>
      <c r="SF774" s="69"/>
      <c r="SG774" s="69"/>
      <c r="SH774" s="69"/>
      <c r="SI774" s="69"/>
      <c r="SJ774" s="69"/>
      <c r="SK774" s="69"/>
      <c r="SL774" s="69"/>
      <c r="SM774" s="69"/>
      <c r="SN774" s="69"/>
      <c r="SO774" s="69"/>
      <c r="SP774" s="69"/>
      <c r="SQ774" s="69"/>
      <c r="SR774" s="69"/>
      <c r="SS774" s="69"/>
      <c r="ST774" s="69"/>
      <c r="SU774" s="69"/>
      <c r="SV774" s="69"/>
      <c r="SW774" s="69"/>
      <c r="SX774" s="69"/>
      <c r="SY774" s="69"/>
      <c r="SZ774" s="69"/>
      <c r="TA774" s="69"/>
      <c r="TB774" s="69"/>
      <c r="TC774" s="69"/>
      <c r="TD774" s="69"/>
      <c r="TE774" s="69"/>
      <c r="TF774" s="69"/>
      <c r="TG774" s="69"/>
      <c r="TH774" s="69"/>
      <c r="TI774" s="69"/>
      <c r="TJ774" s="69"/>
      <c r="TK774" s="69"/>
      <c r="TL774" s="69"/>
      <c r="TM774" s="69"/>
      <c r="TN774" s="69"/>
      <c r="TO774" s="69"/>
      <c r="TP774" s="69"/>
      <c r="TQ774" s="69"/>
      <c r="TR774" s="69"/>
      <c r="TS774" s="69"/>
      <c r="TT774" s="69"/>
      <c r="TU774" s="69"/>
      <c r="TV774" s="69"/>
      <c r="TW774" s="69"/>
      <c r="TX774" s="69"/>
      <c r="TY774" s="69"/>
      <c r="TZ774" s="69"/>
      <c r="UA774" s="69"/>
      <c r="UB774" s="69"/>
      <c r="UC774" s="69"/>
      <c r="UD774" s="69"/>
      <c r="UE774" s="69"/>
      <c r="UF774" s="69"/>
      <c r="UG774" s="69"/>
      <c r="UH774" s="69"/>
      <c r="UI774" s="69"/>
      <c r="UJ774" s="69"/>
      <c r="UK774" s="69"/>
      <c r="UL774" s="69"/>
      <c r="UM774" s="69"/>
      <c r="UN774" s="69"/>
      <c r="UO774" s="69"/>
      <c r="UP774" s="69"/>
      <c r="UQ774" s="69"/>
      <c r="UR774" s="69"/>
      <c r="US774" s="69"/>
      <c r="UT774" s="69"/>
      <c r="UU774" s="69"/>
      <c r="UV774" s="69"/>
      <c r="UW774" s="69"/>
      <c r="UX774" s="69"/>
      <c r="UY774" s="69"/>
      <c r="UZ774" s="69"/>
      <c r="VA774" s="69"/>
      <c r="VB774" s="69"/>
      <c r="VC774" s="69"/>
      <c r="VD774" s="69"/>
      <c r="VE774" s="69"/>
      <c r="VF774" s="69"/>
      <c r="VG774" s="69"/>
      <c r="VH774" s="69"/>
      <c r="VI774" s="69"/>
      <c r="VJ774" s="69"/>
      <c r="VK774" s="69"/>
      <c r="VL774" s="69"/>
      <c r="VM774" s="69"/>
      <c r="VN774" s="69"/>
      <c r="VO774" s="69"/>
      <c r="VP774" s="69"/>
      <c r="VQ774" s="69"/>
      <c r="VR774" s="69"/>
      <c r="VS774" s="69"/>
      <c r="VT774" s="69"/>
      <c r="VU774" s="69"/>
      <c r="VV774" s="69"/>
      <c r="VW774" s="69"/>
      <c r="VX774" s="69"/>
      <c r="VY774" s="69"/>
      <c r="VZ774" s="69"/>
      <c r="WA774" s="69"/>
      <c r="WB774" s="69"/>
      <c r="WC774" s="69"/>
      <c r="WD774" s="69"/>
      <c r="WE774" s="69"/>
      <c r="WF774" s="69"/>
      <c r="WG774" s="69"/>
      <c r="WH774" s="69"/>
      <c r="WI774" s="69"/>
      <c r="WJ774" s="69"/>
      <c r="WK774" s="69"/>
      <c r="WL774" s="69"/>
      <c r="WM774" s="69"/>
      <c r="WN774" s="69"/>
      <c r="WO774" s="69"/>
      <c r="WP774" s="69"/>
      <c r="WQ774" s="69"/>
      <c r="WR774" s="69"/>
      <c r="WS774" s="69"/>
      <c r="WT774" s="69"/>
      <c r="WU774" s="69"/>
      <c r="WV774" s="69"/>
      <c r="WW774" s="69"/>
      <c r="WX774" s="69"/>
      <c r="WY774" s="69"/>
      <c r="WZ774" s="69"/>
      <c r="XA774" s="69"/>
      <c r="XB774" s="69"/>
      <c r="XC774" s="69"/>
      <c r="XD774" s="69"/>
      <c r="XE774" s="69"/>
      <c r="XF774" s="69"/>
      <c r="XG774" s="69"/>
      <c r="XH774" s="69"/>
      <c r="XI774" s="69"/>
      <c r="XJ774" s="69"/>
      <c r="XK774" s="69"/>
      <c r="XL774" s="69"/>
      <c r="XM774" s="69"/>
      <c r="XN774" s="69"/>
      <c r="XO774" s="69"/>
      <c r="XP774" s="69"/>
      <c r="XQ774" s="69"/>
      <c r="XR774" s="69"/>
      <c r="XS774" s="69"/>
      <c r="XT774" s="69"/>
      <c r="XU774" s="69"/>
      <c r="XV774" s="69"/>
      <c r="XW774" s="69"/>
      <c r="XX774" s="69"/>
      <c r="XY774" s="69"/>
      <c r="XZ774" s="69"/>
      <c r="YA774" s="69"/>
      <c r="YB774" s="69"/>
      <c r="YC774" s="69"/>
      <c r="YD774" s="69"/>
      <c r="YE774" s="69"/>
      <c r="YF774" s="69"/>
      <c r="YG774" s="69"/>
      <c r="YH774" s="69"/>
      <c r="YI774" s="69"/>
      <c r="YJ774" s="69"/>
      <c r="YK774" s="69"/>
      <c r="YL774" s="69"/>
      <c r="YM774" s="69"/>
      <c r="YN774" s="69"/>
      <c r="YO774" s="69"/>
      <c r="YP774" s="69"/>
      <c r="YQ774" s="69"/>
      <c r="YR774" s="69"/>
      <c r="YS774" s="69"/>
      <c r="YT774" s="69"/>
      <c r="YU774" s="69"/>
      <c r="YV774" s="69"/>
      <c r="YW774" s="69"/>
      <c r="YX774" s="69"/>
      <c r="YY774" s="69"/>
      <c r="YZ774" s="69"/>
      <c r="ZA774" s="69"/>
      <c r="ZB774" s="69"/>
      <c r="ZC774" s="69"/>
      <c r="ZD774" s="69"/>
      <c r="ZE774" s="69"/>
      <c r="ZF774" s="69"/>
      <c r="ZG774" s="69"/>
      <c r="ZH774" s="69"/>
      <c r="ZI774" s="69"/>
      <c r="ZJ774" s="69"/>
      <c r="ZK774" s="69"/>
      <c r="ZL774" s="69"/>
      <c r="ZM774" s="69"/>
      <c r="ZN774" s="69"/>
      <c r="ZO774" s="69"/>
      <c r="ZP774" s="69"/>
      <c r="ZQ774" s="69"/>
      <c r="ZR774" s="69"/>
      <c r="ZS774" s="69"/>
      <c r="ZT774" s="69"/>
      <c r="ZU774" s="69"/>
      <c r="ZV774" s="69"/>
      <c r="ZW774" s="69"/>
      <c r="ZX774" s="69"/>
      <c r="ZY774" s="69"/>
      <c r="ZZ774" s="69"/>
      <c r="AAA774" s="69"/>
      <c r="AAB774" s="69"/>
      <c r="AAC774" s="69"/>
      <c r="AAD774" s="69"/>
      <c r="AAE774" s="69"/>
      <c r="AAF774" s="69"/>
      <c r="AAG774" s="69"/>
      <c r="AAH774" s="69"/>
      <c r="AAI774" s="69"/>
      <c r="AAJ774" s="69"/>
      <c r="AAK774" s="69"/>
      <c r="AAL774" s="69"/>
      <c r="AAM774" s="69"/>
      <c r="AAN774" s="69"/>
      <c r="AAO774" s="69"/>
      <c r="AAP774" s="69"/>
      <c r="AAQ774" s="69"/>
      <c r="AAR774" s="69"/>
      <c r="AAS774" s="69"/>
      <c r="AAT774" s="69"/>
      <c r="AAU774" s="69"/>
      <c r="AAV774" s="69"/>
      <c r="AAW774" s="69"/>
      <c r="AAX774" s="69"/>
      <c r="AAY774" s="69"/>
      <c r="AAZ774" s="69"/>
      <c r="ABA774" s="69"/>
      <c r="ABB774" s="69"/>
      <c r="ABC774" s="69"/>
      <c r="ABD774" s="69"/>
      <c r="ABE774" s="69"/>
      <c r="ABF774" s="69"/>
      <c r="ABG774" s="69"/>
      <c r="ABH774" s="69"/>
      <c r="ABI774" s="69"/>
      <c r="ABJ774" s="69"/>
      <c r="ABK774" s="69"/>
      <c r="ABL774" s="69"/>
      <c r="ABM774" s="69"/>
      <c r="ABN774" s="69"/>
      <c r="ABO774" s="69"/>
      <c r="ABP774" s="69"/>
      <c r="ABQ774" s="69"/>
      <c r="ABR774" s="69"/>
      <c r="ABS774" s="69"/>
      <c r="ABT774" s="69"/>
      <c r="ABU774" s="69"/>
      <c r="ABV774" s="69"/>
      <c r="ABW774" s="69"/>
      <c r="ABX774" s="69"/>
      <c r="ABY774" s="69"/>
      <c r="ABZ774" s="69"/>
      <c r="ACA774" s="69"/>
      <c r="ACB774" s="69"/>
      <c r="ACC774" s="69"/>
      <c r="ACD774" s="69"/>
      <c r="ACE774" s="69"/>
      <c r="ACF774" s="69"/>
      <c r="ACG774" s="69"/>
      <c r="ACH774" s="69"/>
      <c r="ACI774" s="69"/>
      <c r="ACJ774" s="69"/>
      <c r="ACK774" s="69"/>
      <c r="ACL774" s="69"/>
      <c r="ACM774" s="69"/>
      <c r="ACN774" s="69"/>
      <c r="ACO774" s="69"/>
      <c r="ACP774" s="69"/>
      <c r="ACQ774" s="69"/>
      <c r="ACR774" s="69"/>
      <c r="ACS774" s="69"/>
      <c r="ACT774" s="69"/>
      <c r="ACU774" s="69"/>
      <c r="ACV774" s="69"/>
      <c r="ACW774" s="69"/>
      <c r="ACX774" s="69"/>
      <c r="ACY774" s="69"/>
      <c r="ACZ774" s="69"/>
      <c r="ADA774" s="69"/>
      <c r="ADB774" s="69"/>
      <c r="ADC774" s="69"/>
      <c r="ADD774" s="69"/>
      <c r="ADE774" s="69"/>
      <c r="ADF774" s="69"/>
      <c r="ADG774" s="69"/>
      <c r="ADH774" s="69"/>
      <c r="ADI774" s="69"/>
      <c r="ADJ774" s="69"/>
      <c r="ADK774" s="69"/>
      <c r="ADL774" s="69"/>
      <c r="ADM774" s="69"/>
      <c r="ADN774" s="69"/>
      <c r="ADO774" s="69"/>
      <c r="ADP774" s="69"/>
      <c r="ADQ774" s="69"/>
      <c r="ADR774" s="69"/>
      <c r="ADS774" s="69"/>
      <c r="ADT774" s="69"/>
      <c r="ADU774" s="69"/>
      <c r="ADV774" s="69"/>
      <c r="ADW774" s="69"/>
      <c r="ADX774" s="69"/>
      <c r="ADY774" s="69"/>
      <c r="ADZ774" s="69"/>
      <c r="AEA774" s="69"/>
      <c r="AEB774" s="69"/>
      <c r="AEC774" s="69"/>
      <c r="AED774" s="69"/>
      <c r="AEE774" s="69"/>
      <c r="AEF774" s="69"/>
      <c r="AEG774" s="69"/>
      <c r="AEH774" s="69"/>
      <c r="AEI774" s="69"/>
      <c r="AEJ774" s="69"/>
      <c r="AEK774" s="69"/>
      <c r="AEL774" s="69"/>
      <c r="AEM774" s="69"/>
      <c r="AEN774" s="69"/>
      <c r="AEO774" s="69"/>
      <c r="AEP774" s="69"/>
      <c r="AEQ774" s="69"/>
      <c r="AER774" s="69"/>
      <c r="AES774" s="69"/>
      <c r="AET774" s="69"/>
      <c r="AEU774" s="69"/>
      <c r="AEV774" s="69"/>
      <c r="AEW774" s="69"/>
      <c r="AEX774" s="69"/>
      <c r="AEY774" s="69"/>
      <c r="AEZ774" s="69"/>
      <c r="AFA774" s="69"/>
      <c r="AFB774" s="69"/>
      <c r="AFC774" s="69"/>
      <c r="AFD774" s="69"/>
      <c r="AFE774" s="69"/>
      <c r="AFF774" s="69"/>
      <c r="AFG774" s="69"/>
      <c r="AFH774" s="69"/>
      <c r="AFI774" s="69"/>
      <c r="AFJ774" s="69"/>
      <c r="AFK774" s="69"/>
      <c r="AFL774" s="69"/>
      <c r="AFM774" s="69"/>
      <c r="AFN774" s="69"/>
      <c r="AFO774" s="69"/>
      <c r="AFP774" s="69"/>
      <c r="AFQ774" s="69"/>
      <c r="AFR774" s="69"/>
      <c r="AFS774" s="69"/>
      <c r="AFT774" s="69"/>
      <c r="AFU774" s="69"/>
      <c r="AFV774" s="69"/>
      <c r="AFW774" s="69"/>
      <c r="AFX774" s="69"/>
      <c r="AFY774" s="69"/>
      <c r="AFZ774" s="69"/>
      <c r="AGA774" s="69"/>
      <c r="AGB774" s="69"/>
      <c r="AGC774" s="69"/>
      <c r="AGD774" s="69"/>
      <c r="AGE774" s="69"/>
      <c r="AGF774" s="69"/>
      <c r="AGG774" s="69"/>
      <c r="AGH774" s="69"/>
      <c r="AGI774" s="69"/>
      <c r="AGJ774" s="69"/>
      <c r="AGK774" s="69"/>
      <c r="AGL774" s="69"/>
      <c r="AGM774" s="69"/>
      <c r="AGN774" s="69"/>
      <c r="AGO774" s="69"/>
      <c r="AGP774" s="69"/>
      <c r="AGQ774" s="69"/>
      <c r="AGR774" s="69"/>
      <c r="AGS774" s="69"/>
      <c r="AGT774" s="69"/>
      <c r="AGU774" s="69"/>
      <c r="AGV774" s="69"/>
      <c r="AGW774" s="69"/>
      <c r="AGX774" s="69"/>
      <c r="AGY774" s="69"/>
      <c r="AGZ774" s="69"/>
      <c r="AHA774" s="69"/>
      <c r="AHB774" s="69"/>
      <c r="AHC774" s="69"/>
      <c r="AHD774" s="69"/>
      <c r="AHE774" s="69"/>
      <c r="AHF774" s="69"/>
      <c r="AHG774" s="69"/>
      <c r="AHH774" s="69"/>
      <c r="AHI774" s="69"/>
      <c r="AHJ774" s="69"/>
      <c r="AHK774" s="69"/>
      <c r="AHL774" s="69"/>
      <c r="AHM774" s="69"/>
      <c r="AHN774" s="69"/>
      <c r="AHO774" s="69"/>
      <c r="AHP774" s="69"/>
      <c r="AHQ774" s="69"/>
      <c r="AHR774" s="69"/>
      <c r="AHS774" s="69"/>
      <c r="AHT774" s="69"/>
      <c r="AHU774" s="69"/>
      <c r="AHV774" s="69"/>
      <c r="AHW774" s="69"/>
      <c r="AHX774" s="69"/>
      <c r="AHY774" s="69"/>
      <c r="AHZ774" s="69"/>
      <c r="AIA774" s="69"/>
      <c r="AIB774" s="69"/>
      <c r="AIC774" s="69"/>
      <c r="AID774" s="69"/>
      <c r="AIE774" s="69"/>
      <c r="AIF774" s="69"/>
      <c r="AIG774" s="69"/>
      <c r="AIH774" s="69"/>
      <c r="AII774" s="69"/>
      <c r="AIJ774" s="69"/>
      <c r="AIK774" s="69"/>
      <c r="AIL774" s="69"/>
      <c r="AIM774" s="69"/>
      <c r="AIN774" s="69"/>
      <c r="AIO774" s="69"/>
      <c r="AIP774" s="69"/>
      <c r="AIQ774" s="69"/>
      <c r="AIR774" s="69"/>
      <c r="AIS774" s="69"/>
      <c r="AIT774" s="69"/>
      <c r="AIU774" s="69"/>
      <c r="AIV774" s="69"/>
      <c r="AIW774" s="69"/>
      <c r="AIX774" s="69"/>
      <c r="AIY774" s="69"/>
      <c r="AIZ774" s="69"/>
      <c r="AJA774" s="69"/>
      <c r="AJB774" s="69"/>
      <c r="AJC774" s="69"/>
      <c r="AJD774" s="69"/>
      <c r="AJE774" s="69"/>
      <c r="AJF774" s="69"/>
      <c r="AJG774" s="69"/>
      <c r="AJH774" s="69"/>
      <c r="AJI774" s="69"/>
      <c r="AJJ774" s="69"/>
      <c r="AJK774" s="69"/>
      <c r="AJL774" s="69"/>
      <c r="AJM774" s="69"/>
      <c r="AJN774" s="69"/>
      <c r="AJO774" s="69"/>
      <c r="AJP774" s="69"/>
      <c r="AJQ774" s="69"/>
      <c r="AJR774" s="69"/>
      <c r="AJS774" s="69"/>
      <c r="AJT774" s="69"/>
      <c r="AJU774" s="69"/>
      <c r="AJV774" s="69"/>
      <c r="AJW774" s="69"/>
      <c r="AJX774" s="69"/>
      <c r="AJY774" s="69"/>
      <c r="AJZ774" s="69"/>
      <c r="AKA774" s="69"/>
      <c r="AKB774" s="69"/>
      <c r="AKC774" s="69"/>
      <c r="AKD774" s="69"/>
      <c r="AKE774" s="69"/>
      <c r="AKF774" s="69"/>
      <c r="AKG774" s="69"/>
      <c r="AKH774" s="69"/>
      <c r="AKI774" s="69"/>
      <c r="AKJ774" s="69"/>
      <c r="AKK774" s="69"/>
      <c r="AKL774" s="69"/>
      <c r="AKM774" s="69"/>
      <c r="AKN774" s="69"/>
      <c r="AKO774" s="69"/>
      <c r="AKP774" s="69"/>
      <c r="AKQ774" s="69"/>
      <c r="AKR774" s="69"/>
      <c r="AKS774" s="69"/>
      <c r="AKT774" s="69"/>
      <c r="AKU774" s="69"/>
      <c r="AKV774" s="69"/>
      <c r="AKW774" s="69"/>
      <c r="AKX774" s="69"/>
      <c r="AKY774" s="69"/>
      <c r="AKZ774" s="69"/>
      <c r="ALA774" s="69"/>
      <c r="ALB774" s="69"/>
      <c r="ALC774" s="69"/>
      <c r="ALD774" s="69"/>
      <c r="ALE774" s="69"/>
      <c r="ALF774" s="69"/>
      <c r="ALG774" s="69"/>
      <c r="ALH774" s="69"/>
      <c r="ALI774" s="69"/>
      <c r="ALJ774" s="69"/>
      <c r="ALK774" s="69"/>
      <c r="ALL774" s="69"/>
      <c r="ALM774" s="69"/>
      <c r="ALN774" s="69"/>
      <c r="ALO774" s="69"/>
      <c r="ALP774" s="69"/>
      <c r="ALQ774" s="69"/>
      <c r="ALR774" s="69"/>
      <c r="ALS774" s="69"/>
      <c r="ALT774" s="69"/>
      <c r="ALU774" s="69"/>
      <c r="ALV774" s="69"/>
      <c r="ALW774" s="69"/>
      <c r="ALX774" s="69"/>
      <c r="ALY774" s="69"/>
      <c r="ALZ774" s="69"/>
      <c r="AMA774" s="69"/>
      <c r="AMB774" s="69"/>
      <c r="AMC774" s="69"/>
      <c r="AMD774" s="69"/>
      <c r="AME774" s="69"/>
      <c r="AMF774" s="69"/>
      <c r="AMG774" s="69"/>
      <c r="AMH774" s="69"/>
      <c r="AMI774" s="69"/>
      <c r="AMJ774" s="69"/>
      <c r="AMK774" s="69"/>
      <c r="AML774" s="69"/>
      <c r="AMM774" s="69"/>
      <c r="AMN774" s="69"/>
      <c r="AMO774" s="69"/>
      <c r="AMP774" s="69"/>
      <c r="AMQ774" s="69"/>
      <c r="AMR774" s="69"/>
      <c r="AMS774" s="69"/>
      <c r="AMT774" s="69"/>
      <c r="AMU774" s="69"/>
      <c r="AMV774" s="69"/>
      <c r="AMW774" s="69"/>
      <c r="AMX774" s="69"/>
      <c r="AMY774" s="69"/>
      <c r="AMZ774" s="69"/>
      <c r="ANA774" s="69"/>
      <c r="ANB774" s="69"/>
      <c r="ANC774" s="69"/>
      <c r="AND774" s="69"/>
      <c r="ANE774" s="69"/>
      <c r="ANF774" s="69"/>
      <c r="ANG774" s="69"/>
      <c r="ANH774" s="69"/>
      <c r="ANI774" s="69"/>
      <c r="ANJ774" s="69"/>
      <c r="ANK774" s="69"/>
      <c r="ANL774" s="69"/>
      <c r="ANM774" s="69"/>
      <c r="ANN774" s="69"/>
      <c r="ANO774" s="69"/>
      <c r="ANP774" s="69"/>
      <c r="ANQ774" s="69"/>
      <c r="ANR774" s="69"/>
      <c r="ANS774" s="69"/>
      <c r="ANT774" s="69"/>
      <c r="ANU774" s="69"/>
      <c r="ANV774" s="69"/>
      <c r="ANW774" s="69"/>
      <c r="ANX774" s="69"/>
      <c r="ANY774" s="69"/>
      <c r="ANZ774" s="69"/>
      <c r="AOA774" s="69"/>
      <c r="AOB774" s="69"/>
      <c r="AOC774" s="69"/>
      <c r="AOD774" s="69"/>
      <c r="AOE774" s="69"/>
      <c r="AOF774" s="69"/>
      <c r="AOG774" s="69"/>
      <c r="AOH774" s="69"/>
      <c r="AOI774" s="69"/>
      <c r="AOJ774" s="69"/>
      <c r="AOK774" s="69"/>
      <c r="AOL774" s="69"/>
      <c r="AOM774" s="69"/>
      <c r="AON774" s="69"/>
      <c r="AOO774" s="69"/>
      <c r="AOP774" s="69"/>
      <c r="AOQ774" s="69"/>
      <c r="AOR774" s="69"/>
      <c r="AOS774" s="69"/>
      <c r="AOT774" s="69"/>
      <c r="AOU774" s="69"/>
      <c r="AOV774" s="69"/>
      <c r="AOW774" s="69"/>
      <c r="AOX774" s="69"/>
      <c r="AOY774" s="69"/>
      <c r="AOZ774" s="69"/>
      <c r="APA774" s="69"/>
      <c r="APB774" s="69"/>
      <c r="APC774" s="69"/>
      <c r="APD774" s="69"/>
      <c r="APE774" s="69"/>
      <c r="APF774" s="69"/>
      <c r="APG774" s="69"/>
      <c r="APH774" s="69"/>
      <c r="API774" s="69"/>
      <c r="APJ774" s="69"/>
      <c r="APK774" s="69"/>
      <c r="APL774" s="69"/>
      <c r="APM774" s="69"/>
      <c r="APN774" s="69"/>
      <c r="APO774" s="69"/>
      <c r="APP774" s="69"/>
      <c r="APQ774" s="69"/>
      <c r="APR774" s="69"/>
      <c r="APS774" s="69"/>
      <c r="APT774" s="69"/>
      <c r="APU774" s="69"/>
      <c r="APV774" s="69"/>
      <c r="APW774" s="69"/>
      <c r="APX774" s="69"/>
      <c r="APY774" s="69"/>
      <c r="APZ774" s="69"/>
      <c r="AQA774" s="69"/>
      <c r="AQB774" s="69"/>
      <c r="AQC774" s="69"/>
      <c r="AQD774" s="69"/>
      <c r="AQE774" s="69"/>
      <c r="AQF774" s="69"/>
      <c r="AQG774" s="69"/>
      <c r="AQH774" s="69"/>
      <c r="AQI774" s="69"/>
      <c r="AQJ774" s="69"/>
      <c r="AQK774" s="69"/>
      <c r="AQL774" s="69"/>
      <c r="AQM774" s="69"/>
      <c r="AQN774" s="69"/>
      <c r="AQO774" s="69"/>
      <c r="AQP774" s="69"/>
      <c r="AQQ774" s="69"/>
      <c r="AQR774" s="69"/>
      <c r="AQS774" s="69"/>
      <c r="AQT774" s="69"/>
      <c r="AQU774" s="69"/>
      <c r="AQV774" s="69"/>
      <c r="AQW774" s="69"/>
      <c r="AQX774" s="69"/>
      <c r="AQY774" s="69"/>
      <c r="AQZ774" s="69"/>
      <c r="ARA774" s="69"/>
      <c r="ARB774" s="69"/>
      <c r="ARC774" s="69"/>
      <c r="ARD774" s="69"/>
      <c r="ARE774" s="69"/>
      <c r="ARF774" s="69"/>
      <c r="ARG774" s="69"/>
      <c r="ARH774" s="69"/>
      <c r="ARI774" s="69"/>
      <c r="ARJ774" s="69"/>
      <c r="ARK774" s="69"/>
      <c r="ARL774" s="69"/>
      <c r="ARM774" s="69"/>
      <c r="ARN774" s="69"/>
      <c r="ARO774" s="69"/>
      <c r="ARP774" s="69"/>
      <c r="ARQ774" s="69"/>
      <c r="ARR774" s="69"/>
      <c r="ARS774" s="69"/>
      <c r="ART774" s="69"/>
      <c r="ARU774" s="69"/>
      <c r="ARV774" s="69"/>
      <c r="ARW774" s="69"/>
      <c r="ARX774" s="69"/>
      <c r="ARY774" s="69"/>
      <c r="ARZ774" s="69"/>
      <c r="ASA774" s="69"/>
      <c r="ASB774" s="69"/>
      <c r="ASC774" s="69"/>
      <c r="ASD774" s="69"/>
      <c r="ASE774" s="69"/>
      <c r="ASF774" s="69"/>
      <c r="ASG774" s="69"/>
      <c r="ASH774" s="69"/>
      <c r="ASI774" s="69"/>
      <c r="ASJ774" s="69"/>
      <c r="ASK774" s="69"/>
      <c r="ASL774" s="69"/>
      <c r="ASM774" s="69"/>
      <c r="ASN774" s="69"/>
      <c r="ASO774" s="69"/>
      <c r="ASP774" s="69"/>
      <c r="ASQ774" s="69"/>
      <c r="ASR774" s="69"/>
      <c r="ASS774" s="69"/>
      <c r="AST774" s="69"/>
      <c r="ASU774" s="69"/>
      <c r="ASV774" s="69"/>
      <c r="ASW774" s="69"/>
      <c r="ASX774" s="69"/>
      <c r="ASY774" s="69"/>
      <c r="ASZ774" s="69"/>
      <c r="ATA774" s="69"/>
      <c r="ATB774" s="69"/>
      <c r="ATC774" s="69"/>
      <c r="ATD774" s="69"/>
      <c r="ATE774" s="69"/>
      <c r="ATF774" s="69"/>
      <c r="ATG774" s="69"/>
      <c r="ATH774" s="69"/>
      <c r="ATI774" s="69"/>
      <c r="ATJ774" s="69"/>
      <c r="ATK774" s="69"/>
      <c r="ATL774" s="69"/>
      <c r="ATM774" s="69"/>
      <c r="ATN774" s="69"/>
      <c r="ATO774" s="69"/>
      <c r="ATP774" s="69"/>
      <c r="ATQ774" s="69"/>
      <c r="ATR774" s="69"/>
      <c r="ATS774" s="69"/>
      <c r="ATT774" s="69"/>
      <c r="ATU774" s="69"/>
      <c r="ATV774" s="69"/>
      <c r="ATW774" s="69"/>
      <c r="ATX774" s="69"/>
      <c r="ATY774" s="69"/>
      <c r="ATZ774" s="69"/>
      <c r="AUA774" s="69"/>
      <c r="AUB774" s="69"/>
      <c r="AUC774" s="69"/>
      <c r="AUD774" s="69"/>
      <c r="AUE774" s="69"/>
      <c r="AUF774" s="69"/>
      <c r="AUG774" s="69"/>
      <c r="AUH774" s="69"/>
      <c r="AUI774" s="69"/>
      <c r="AUJ774" s="69"/>
      <c r="AUK774" s="69"/>
      <c r="AUL774" s="69"/>
      <c r="AUM774" s="69"/>
      <c r="AUN774" s="69"/>
      <c r="AUO774" s="69"/>
      <c r="AUP774" s="69"/>
      <c r="AUQ774" s="69"/>
      <c r="AUR774" s="69"/>
      <c r="AUS774" s="69"/>
      <c r="AUT774" s="69"/>
      <c r="AUU774" s="69"/>
      <c r="AUV774" s="69"/>
      <c r="AUW774" s="69"/>
      <c r="AUX774" s="69"/>
      <c r="AUY774" s="69"/>
      <c r="AUZ774" s="69"/>
      <c r="AVA774" s="69"/>
      <c r="AVB774" s="69"/>
      <c r="AVC774" s="69"/>
      <c r="AVD774" s="69"/>
      <c r="AVE774" s="69"/>
      <c r="AVF774" s="69"/>
      <c r="AVG774" s="69"/>
      <c r="AVH774" s="69"/>
      <c r="AVI774" s="69"/>
      <c r="AVJ774" s="69"/>
      <c r="AVK774" s="69"/>
      <c r="AVL774" s="69"/>
      <c r="AVM774" s="69"/>
      <c r="AVN774" s="69"/>
      <c r="AVO774" s="69"/>
      <c r="AVP774" s="69"/>
      <c r="AVQ774" s="69"/>
      <c r="AVR774" s="69"/>
      <c r="AVS774" s="69"/>
      <c r="AVT774" s="69"/>
      <c r="AVU774" s="69"/>
      <c r="AVV774" s="69"/>
      <c r="AVW774" s="69"/>
      <c r="AVX774" s="69"/>
      <c r="AVY774" s="69"/>
      <c r="AVZ774" s="69"/>
      <c r="AWA774" s="69"/>
      <c r="AWB774" s="69"/>
      <c r="AWC774" s="69"/>
      <c r="AWD774" s="69"/>
      <c r="AWE774" s="69"/>
      <c r="AWF774" s="69"/>
      <c r="AWG774" s="69"/>
      <c r="AWH774" s="69"/>
      <c r="AWI774" s="69"/>
      <c r="AWJ774" s="69"/>
      <c r="AWK774" s="69"/>
      <c r="AWL774" s="69"/>
      <c r="AWM774" s="69"/>
      <c r="AWN774" s="69"/>
      <c r="AWO774" s="69"/>
      <c r="AWP774" s="69"/>
      <c r="AWQ774" s="69"/>
      <c r="AWR774" s="69"/>
      <c r="AWS774" s="69"/>
      <c r="AWT774" s="69"/>
      <c r="AWU774" s="69"/>
      <c r="AWV774" s="69"/>
      <c r="AWW774" s="69"/>
      <c r="AWX774" s="69"/>
      <c r="AWY774" s="69"/>
      <c r="AWZ774" s="69"/>
      <c r="AXA774" s="69"/>
      <c r="AXB774" s="69"/>
      <c r="AXC774" s="69"/>
      <c r="AXD774" s="69"/>
      <c r="AXE774" s="69"/>
      <c r="AXF774" s="69"/>
      <c r="AXG774" s="69"/>
      <c r="AXH774" s="69"/>
      <c r="AXI774" s="69"/>
      <c r="AXJ774" s="69"/>
      <c r="AXK774" s="69"/>
      <c r="AXL774" s="69"/>
      <c r="AXM774" s="69"/>
      <c r="AXN774" s="69"/>
      <c r="AXO774" s="69"/>
      <c r="AXP774" s="69"/>
      <c r="AXQ774" s="69"/>
      <c r="AXR774" s="69"/>
      <c r="AXS774" s="69"/>
      <c r="AXT774" s="69"/>
      <c r="AXU774" s="69"/>
      <c r="AXV774" s="69"/>
      <c r="AXW774" s="69"/>
      <c r="AXX774" s="69"/>
      <c r="AXY774" s="69"/>
      <c r="AXZ774" s="69"/>
      <c r="AYA774" s="69"/>
      <c r="AYB774" s="69"/>
      <c r="AYC774" s="69"/>
      <c r="AYD774" s="69"/>
      <c r="AYE774" s="69"/>
      <c r="AYF774" s="69"/>
      <c r="AYG774" s="69"/>
      <c r="AYH774" s="69"/>
      <c r="AYI774" s="69"/>
      <c r="AYJ774" s="69"/>
      <c r="AYK774" s="69"/>
      <c r="AYL774" s="69"/>
      <c r="AYM774" s="69"/>
      <c r="AYN774" s="69"/>
      <c r="AYO774" s="69"/>
      <c r="AYP774" s="69"/>
      <c r="AYQ774" s="69"/>
      <c r="AYR774" s="69"/>
      <c r="AYS774" s="69"/>
      <c r="AYT774" s="69"/>
      <c r="AYU774" s="69"/>
      <c r="AYV774" s="69"/>
      <c r="AYW774" s="69"/>
      <c r="AYX774" s="69"/>
      <c r="AYY774" s="69"/>
      <c r="AYZ774" s="69"/>
      <c r="AZA774" s="69"/>
      <c r="AZB774" s="69"/>
      <c r="AZC774" s="69"/>
      <c r="AZD774" s="69"/>
      <c r="AZE774" s="69"/>
      <c r="AZF774" s="69"/>
      <c r="AZG774" s="69"/>
      <c r="AZH774" s="69"/>
      <c r="AZI774" s="69"/>
      <c r="AZJ774" s="69"/>
      <c r="AZK774" s="69"/>
      <c r="AZL774" s="69"/>
      <c r="AZM774" s="69"/>
      <c r="AZN774" s="69"/>
      <c r="AZO774" s="69"/>
      <c r="AZP774" s="69"/>
      <c r="AZQ774" s="69"/>
      <c r="AZR774" s="69"/>
      <c r="AZS774" s="69"/>
      <c r="AZT774" s="69"/>
      <c r="AZU774" s="69"/>
      <c r="AZV774" s="69"/>
      <c r="AZW774" s="69"/>
      <c r="AZX774" s="69"/>
      <c r="AZY774" s="69"/>
      <c r="AZZ774" s="69"/>
      <c r="BAA774" s="69"/>
      <c r="BAB774" s="69"/>
      <c r="BAC774" s="69"/>
      <c r="BAD774" s="69"/>
      <c r="BAE774" s="69"/>
      <c r="BAF774" s="69"/>
      <c r="BAG774" s="69"/>
      <c r="BAH774" s="69"/>
      <c r="BAI774" s="69"/>
      <c r="BAJ774" s="69"/>
      <c r="BAK774" s="69"/>
      <c r="BAL774" s="69"/>
      <c r="BAM774" s="69"/>
      <c r="BAN774" s="69"/>
      <c r="BAO774" s="69"/>
      <c r="BAP774" s="69"/>
      <c r="BAQ774" s="69"/>
      <c r="BAR774" s="69"/>
      <c r="BAS774" s="69"/>
      <c r="BAT774" s="69"/>
      <c r="BAU774" s="69"/>
      <c r="BAV774" s="69"/>
      <c r="BAW774" s="69"/>
      <c r="BAX774" s="69"/>
      <c r="BAY774" s="69"/>
      <c r="BAZ774" s="69"/>
      <c r="BBA774" s="69"/>
      <c r="BBB774" s="69"/>
      <c r="BBC774" s="69"/>
      <c r="BBD774" s="69"/>
      <c r="BBE774" s="69"/>
      <c r="BBF774" s="69"/>
      <c r="BBG774" s="69"/>
      <c r="BBH774" s="69"/>
      <c r="BBI774" s="69"/>
      <c r="BBJ774" s="69"/>
      <c r="BBK774" s="69"/>
      <c r="BBL774" s="69"/>
      <c r="BBM774" s="69"/>
      <c r="BBN774" s="69"/>
      <c r="BBO774" s="69"/>
      <c r="BBP774" s="69"/>
      <c r="BBQ774" s="69"/>
      <c r="BBR774" s="69"/>
      <c r="BBS774" s="69"/>
      <c r="BBT774" s="69"/>
      <c r="BBU774" s="69"/>
      <c r="BBV774" s="69"/>
      <c r="BBW774" s="69"/>
      <c r="BBX774" s="69"/>
      <c r="BBY774" s="69"/>
      <c r="BBZ774" s="69"/>
      <c r="BCA774" s="69"/>
      <c r="BCB774" s="69"/>
      <c r="BCC774" s="69"/>
      <c r="BCD774" s="69"/>
      <c r="BCE774" s="69"/>
      <c r="BCF774" s="69"/>
      <c r="BCG774" s="69"/>
      <c r="BCH774" s="69"/>
      <c r="BCI774" s="69"/>
      <c r="BCJ774" s="69"/>
      <c r="BCK774" s="69"/>
      <c r="BCL774" s="69"/>
      <c r="BCM774" s="69"/>
      <c r="BCN774" s="69"/>
      <c r="BCO774" s="69"/>
      <c r="BCP774" s="69"/>
      <c r="BCQ774" s="69"/>
      <c r="BCR774" s="69"/>
      <c r="BCS774" s="69"/>
      <c r="BCT774" s="69"/>
      <c r="BCU774" s="69"/>
      <c r="BCV774" s="69"/>
      <c r="BCW774" s="69"/>
      <c r="BCX774" s="69"/>
      <c r="BCY774" s="69"/>
      <c r="BCZ774" s="69"/>
      <c r="BDA774" s="69"/>
      <c r="BDB774" s="69"/>
      <c r="BDC774" s="69"/>
      <c r="BDD774" s="69"/>
      <c r="BDE774" s="69"/>
      <c r="BDF774" s="69"/>
      <c r="BDG774" s="69"/>
      <c r="BDH774" s="69"/>
      <c r="BDI774" s="69"/>
      <c r="BDJ774" s="69"/>
      <c r="BDK774" s="69"/>
      <c r="BDL774" s="69"/>
      <c r="BDM774" s="69"/>
      <c r="BDN774" s="69"/>
      <c r="BDO774" s="69"/>
      <c r="BDP774" s="69"/>
      <c r="BDQ774" s="69"/>
      <c r="BDR774" s="69"/>
      <c r="BDS774" s="69"/>
      <c r="BDT774" s="69"/>
      <c r="BDU774" s="69"/>
      <c r="BDV774" s="69"/>
      <c r="BDW774" s="69"/>
      <c r="BDX774" s="69"/>
      <c r="BDY774" s="69"/>
      <c r="BDZ774" s="69"/>
      <c r="BEA774" s="69"/>
      <c r="BEB774" s="69"/>
      <c r="BEC774" s="69"/>
      <c r="BED774" s="69"/>
      <c r="BEE774" s="69"/>
      <c r="BEF774" s="69"/>
      <c r="BEG774" s="69"/>
      <c r="BEH774" s="69"/>
      <c r="BEI774" s="69"/>
      <c r="BEJ774" s="69"/>
      <c r="BEK774" s="69"/>
      <c r="BEL774" s="69"/>
      <c r="BEM774" s="69"/>
      <c r="BEN774" s="69"/>
      <c r="BEO774" s="69"/>
      <c r="BEP774" s="69"/>
      <c r="BEQ774" s="69"/>
      <c r="BER774" s="69"/>
      <c r="BES774" s="69"/>
      <c r="BET774" s="69"/>
      <c r="BEU774" s="69"/>
      <c r="BEV774" s="69"/>
      <c r="BEW774" s="69"/>
      <c r="BEX774" s="69"/>
      <c r="BEY774" s="69"/>
      <c r="BEZ774" s="69"/>
      <c r="BFA774" s="69"/>
      <c r="BFB774" s="69"/>
      <c r="BFC774" s="69"/>
      <c r="BFD774" s="69"/>
      <c r="BFE774" s="69"/>
      <c r="BFF774" s="69"/>
      <c r="BFG774" s="69"/>
      <c r="BFH774" s="69"/>
      <c r="BFI774" s="69"/>
      <c r="BFJ774" s="69"/>
      <c r="BFK774" s="69"/>
      <c r="BFL774" s="69"/>
      <c r="BFM774" s="69"/>
      <c r="BFN774" s="69"/>
      <c r="BFO774" s="69"/>
      <c r="BFP774" s="69"/>
      <c r="BFQ774" s="69"/>
      <c r="BFR774" s="69"/>
      <c r="BFS774" s="69"/>
      <c r="BFT774" s="69"/>
      <c r="BFU774" s="69"/>
      <c r="BFV774" s="69"/>
      <c r="BFW774" s="69"/>
      <c r="BFX774" s="69"/>
      <c r="BFY774" s="69"/>
      <c r="BFZ774" s="69"/>
      <c r="BGA774" s="69"/>
      <c r="BGB774" s="69"/>
      <c r="BGC774" s="69"/>
      <c r="BGD774" s="69"/>
      <c r="BGE774" s="69"/>
      <c r="BGF774" s="69"/>
      <c r="BGG774" s="69"/>
      <c r="BGH774" s="69"/>
      <c r="BGI774" s="69"/>
      <c r="BGJ774" s="69"/>
      <c r="BGK774" s="69"/>
      <c r="BGL774" s="69"/>
      <c r="BGM774" s="69"/>
      <c r="BGN774" s="69"/>
      <c r="BGO774" s="69"/>
      <c r="BGP774" s="69"/>
      <c r="BGQ774" s="69"/>
      <c r="BGR774" s="69"/>
      <c r="BGS774" s="69"/>
      <c r="BGT774" s="69"/>
      <c r="BGU774" s="69"/>
      <c r="BGV774" s="69"/>
      <c r="BGW774" s="69"/>
      <c r="BGX774" s="69"/>
      <c r="BGY774" s="69"/>
      <c r="BGZ774" s="69"/>
      <c r="BHA774" s="69"/>
      <c r="BHB774" s="69"/>
      <c r="BHC774" s="69"/>
      <c r="BHD774" s="69"/>
      <c r="BHE774" s="69"/>
      <c r="BHF774" s="69"/>
      <c r="BHG774" s="69"/>
      <c r="BHH774" s="69"/>
      <c r="BHI774" s="69"/>
      <c r="BHJ774" s="69"/>
      <c r="BHK774" s="69"/>
      <c r="BHL774" s="69"/>
      <c r="BHM774" s="69"/>
      <c r="BHN774" s="69"/>
      <c r="BHO774" s="69"/>
      <c r="BHP774" s="69"/>
      <c r="BHQ774" s="69"/>
      <c r="BHR774" s="69"/>
      <c r="BHS774" s="69"/>
      <c r="BHT774" s="69"/>
      <c r="BHU774" s="69"/>
      <c r="BHV774" s="69"/>
      <c r="BHW774" s="69"/>
      <c r="BHX774" s="69"/>
      <c r="BHY774" s="69"/>
      <c r="BHZ774" s="69"/>
      <c r="BIA774" s="69"/>
      <c r="BIB774" s="69"/>
      <c r="BIC774" s="69"/>
      <c r="BID774" s="69"/>
      <c r="BIE774" s="69"/>
      <c r="BIF774" s="69"/>
      <c r="BIG774" s="69"/>
      <c r="BIH774" s="69"/>
      <c r="BII774" s="69"/>
      <c r="BIJ774" s="69"/>
      <c r="BIK774" s="69"/>
      <c r="BIL774" s="69"/>
      <c r="BIM774" s="69"/>
      <c r="BIN774" s="69"/>
      <c r="BIO774" s="69"/>
      <c r="BIP774" s="69"/>
      <c r="BIQ774" s="69"/>
      <c r="BIR774" s="69"/>
      <c r="BIS774" s="69"/>
      <c r="BIT774" s="69"/>
      <c r="BIU774" s="69"/>
      <c r="BIV774" s="69"/>
      <c r="BIW774" s="69"/>
      <c r="BIX774" s="69"/>
      <c r="BIY774" s="69"/>
      <c r="BIZ774" s="69"/>
      <c r="BJA774" s="69"/>
      <c r="BJB774" s="69"/>
      <c r="BJC774" s="69"/>
      <c r="BJD774" s="69"/>
      <c r="BJE774" s="69"/>
      <c r="BJF774" s="69"/>
      <c r="BJG774" s="69"/>
      <c r="BJH774" s="69"/>
      <c r="BJI774" s="69"/>
      <c r="BJJ774" s="69"/>
      <c r="BJK774" s="69"/>
      <c r="BJL774" s="69"/>
      <c r="BJM774" s="69"/>
      <c r="BJN774" s="69"/>
      <c r="BJO774" s="69"/>
      <c r="BJP774" s="69"/>
      <c r="BJQ774" s="69"/>
      <c r="BJR774" s="69"/>
      <c r="BJS774" s="69"/>
      <c r="BJT774" s="69"/>
      <c r="BJU774" s="69"/>
      <c r="BJV774" s="69"/>
      <c r="BJW774" s="69"/>
      <c r="BJX774" s="69"/>
      <c r="BJY774" s="69"/>
      <c r="BJZ774" s="69"/>
      <c r="BKA774" s="69"/>
      <c r="BKB774" s="69"/>
      <c r="BKC774" s="69"/>
      <c r="BKD774" s="69"/>
      <c r="BKE774" s="69"/>
      <c r="BKF774" s="69"/>
      <c r="BKG774" s="69"/>
      <c r="BKH774" s="69"/>
      <c r="BKI774" s="69"/>
      <c r="BKJ774" s="69"/>
      <c r="BKK774" s="69"/>
      <c r="BKL774" s="69"/>
      <c r="BKM774" s="69"/>
      <c r="BKN774" s="69"/>
      <c r="BKO774" s="69"/>
      <c r="BKP774" s="69"/>
      <c r="BKQ774" s="69"/>
      <c r="BKR774" s="69"/>
      <c r="BKS774" s="69"/>
      <c r="BKT774" s="69"/>
      <c r="BKU774" s="69"/>
      <c r="BKV774" s="69"/>
      <c r="BKW774" s="69"/>
      <c r="BKX774" s="69"/>
      <c r="BKY774" s="69"/>
      <c r="BKZ774" s="69"/>
      <c r="BLA774" s="69"/>
      <c r="BLB774" s="69"/>
      <c r="BLC774" s="69"/>
      <c r="BLD774" s="69"/>
      <c r="BLE774" s="69"/>
      <c r="BLF774" s="69"/>
      <c r="BLG774" s="69"/>
      <c r="BLH774" s="69"/>
      <c r="BLI774" s="69"/>
      <c r="BLJ774" s="69"/>
      <c r="BLK774" s="69"/>
      <c r="BLL774" s="69"/>
      <c r="BLM774" s="69"/>
      <c r="BLN774" s="69"/>
      <c r="BLO774" s="69"/>
      <c r="BLP774" s="69"/>
      <c r="BLQ774" s="69"/>
      <c r="BLR774" s="69"/>
      <c r="BLS774" s="69"/>
      <c r="BLT774" s="69"/>
      <c r="BLU774" s="69"/>
      <c r="BLV774" s="69"/>
      <c r="BLW774" s="69"/>
      <c r="BLX774" s="69"/>
      <c r="BLY774" s="69"/>
      <c r="BLZ774" s="69"/>
      <c r="BMA774" s="69"/>
      <c r="BMB774" s="69"/>
      <c r="BMC774" s="69"/>
      <c r="BMD774" s="69"/>
      <c r="BME774" s="69"/>
      <c r="BMF774" s="69"/>
      <c r="BMG774" s="69"/>
      <c r="BMH774" s="69"/>
      <c r="BMI774" s="69"/>
      <c r="BMJ774" s="69"/>
      <c r="BMK774" s="69"/>
      <c r="BML774" s="69"/>
      <c r="BMM774" s="69"/>
      <c r="BMN774" s="69"/>
      <c r="BMO774" s="69"/>
      <c r="BMP774" s="69"/>
      <c r="BMQ774" s="69"/>
      <c r="BMR774" s="69"/>
      <c r="BMS774" s="69"/>
      <c r="BMT774" s="69"/>
      <c r="BMU774" s="69"/>
      <c r="BMV774" s="69"/>
      <c r="BMW774" s="69"/>
      <c r="BMX774" s="69"/>
      <c r="BMY774" s="69"/>
      <c r="BMZ774" s="69"/>
      <c r="BNA774" s="69"/>
      <c r="BNB774" s="69"/>
      <c r="BNC774" s="69"/>
      <c r="BND774" s="69"/>
      <c r="BNE774" s="69"/>
      <c r="BNF774" s="69"/>
      <c r="BNG774" s="69"/>
      <c r="BNH774" s="69"/>
      <c r="BNI774" s="69"/>
      <c r="BNJ774" s="69"/>
      <c r="BNK774" s="69"/>
      <c r="BNL774" s="69"/>
      <c r="BNM774" s="69"/>
      <c r="BNN774" s="69"/>
      <c r="BNO774" s="69"/>
      <c r="BNP774" s="69"/>
      <c r="BNQ774" s="69"/>
      <c r="BNR774" s="69"/>
      <c r="BNS774" s="69"/>
      <c r="BNT774" s="69"/>
      <c r="BNU774" s="69"/>
      <c r="BNV774" s="69"/>
      <c r="BNW774" s="69"/>
      <c r="BNX774" s="69"/>
      <c r="BNY774" s="69"/>
      <c r="BNZ774" s="69"/>
      <c r="BOA774" s="69"/>
      <c r="BOB774" s="69"/>
      <c r="BOC774" s="69"/>
      <c r="BOD774" s="69"/>
      <c r="BOE774" s="69"/>
      <c r="BOF774" s="69"/>
      <c r="BOG774" s="69"/>
      <c r="BOH774" s="69"/>
      <c r="BOI774" s="69"/>
      <c r="BOJ774" s="69"/>
      <c r="BOK774" s="69"/>
      <c r="BOL774" s="69"/>
      <c r="BOM774" s="69"/>
      <c r="BON774" s="69"/>
      <c r="BOO774" s="69"/>
      <c r="BOP774" s="69"/>
      <c r="BOQ774" s="69"/>
      <c r="BOR774" s="69"/>
      <c r="BOS774" s="69"/>
      <c r="BOT774" s="69"/>
      <c r="BOU774" s="69"/>
      <c r="BOV774" s="69"/>
      <c r="BOW774" s="69"/>
      <c r="BOX774" s="69"/>
      <c r="BOY774" s="69"/>
      <c r="BOZ774" s="69"/>
      <c r="BPA774" s="69"/>
      <c r="BPB774" s="69"/>
      <c r="BPC774" s="69"/>
      <c r="BPD774" s="69"/>
      <c r="BPE774" s="69"/>
      <c r="BPF774" s="69"/>
      <c r="BPG774" s="69"/>
      <c r="BPH774" s="69"/>
      <c r="BPI774" s="69"/>
      <c r="BPJ774" s="69"/>
      <c r="BPK774" s="69"/>
      <c r="BPL774" s="69"/>
      <c r="BPM774" s="69"/>
      <c r="BPN774" s="69"/>
      <c r="BPO774" s="69"/>
      <c r="BPP774" s="69"/>
      <c r="BPQ774" s="69"/>
      <c r="BPR774" s="69"/>
      <c r="BPS774" s="69"/>
      <c r="BPT774" s="69"/>
      <c r="BPU774" s="69"/>
      <c r="BPV774" s="69"/>
      <c r="BPW774" s="69"/>
      <c r="BPX774" s="69"/>
      <c r="BPY774" s="69"/>
      <c r="BPZ774" s="69"/>
      <c r="BQA774" s="69"/>
      <c r="BQB774" s="69"/>
      <c r="BQC774" s="69"/>
      <c r="BQD774" s="69"/>
      <c r="BQE774" s="69"/>
      <c r="BQF774" s="69"/>
      <c r="BQG774" s="69"/>
      <c r="BQH774" s="69"/>
      <c r="BQI774" s="69"/>
      <c r="BQJ774" s="69"/>
      <c r="BQK774" s="69"/>
      <c r="BQL774" s="69"/>
      <c r="BQM774" s="69"/>
      <c r="BQN774" s="69"/>
      <c r="BQO774" s="69"/>
      <c r="BQP774" s="69"/>
      <c r="BQQ774" s="69"/>
      <c r="BQR774" s="69"/>
      <c r="BQS774" s="69"/>
      <c r="BQT774" s="69"/>
      <c r="BQU774" s="69"/>
      <c r="BQV774" s="69"/>
      <c r="BQW774" s="69"/>
      <c r="BQX774" s="69"/>
      <c r="BQY774" s="69"/>
      <c r="BQZ774" s="69"/>
      <c r="BRA774" s="69"/>
      <c r="BRB774" s="69"/>
      <c r="BRC774" s="69"/>
      <c r="BRD774" s="69"/>
      <c r="BRE774" s="69"/>
      <c r="BRF774" s="69"/>
      <c r="BRG774" s="69"/>
      <c r="BRH774" s="69"/>
      <c r="BRI774" s="69"/>
      <c r="BRJ774" s="69"/>
      <c r="BRK774" s="69"/>
      <c r="BRL774" s="69"/>
      <c r="BRM774" s="69"/>
      <c r="BRN774" s="69"/>
      <c r="BRO774" s="69"/>
      <c r="BRP774" s="69"/>
      <c r="BRQ774" s="69"/>
      <c r="BRR774" s="69"/>
      <c r="BRS774" s="69"/>
      <c r="BRT774" s="69"/>
      <c r="BRU774" s="69"/>
      <c r="BRV774" s="69"/>
      <c r="BRW774" s="69"/>
      <c r="BRX774" s="69"/>
      <c r="BRY774" s="69"/>
      <c r="BRZ774" s="69"/>
      <c r="BSA774" s="69"/>
      <c r="BSB774" s="69"/>
      <c r="BSC774" s="69"/>
      <c r="BSD774" s="69"/>
      <c r="BSE774" s="69"/>
      <c r="BSF774" s="69"/>
      <c r="BSG774" s="69"/>
      <c r="BSH774" s="69"/>
      <c r="BSI774" s="69"/>
      <c r="BSJ774" s="69"/>
      <c r="BSK774" s="69"/>
      <c r="BSL774" s="69"/>
      <c r="BSM774" s="69"/>
      <c r="BSN774" s="69"/>
      <c r="BSO774" s="69"/>
      <c r="BSP774" s="69"/>
      <c r="BSQ774" s="69"/>
      <c r="BSR774" s="69"/>
      <c r="BSS774" s="69"/>
      <c r="BST774" s="69"/>
      <c r="BSU774" s="69"/>
      <c r="BSV774" s="69"/>
      <c r="BSW774" s="69"/>
      <c r="BSX774" s="69"/>
      <c r="BSY774" s="69"/>
      <c r="BSZ774" s="69"/>
      <c r="BTA774" s="69"/>
      <c r="BTB774" s="69"/>
      <c r="BTC774" s="69"/>
      <c r="BTD774" s="69"/>
      <c r="BTE774" s="69"/>
      <c r="BTF774" s="69"/>
      <c r="BTG774" s="69"/>
      <c r="BTH774" s="69"/>
      <c r="BTI774" s="69"/>
      <c r="BTJ774" s="69"/>
      <c r="BTK774" s="69"/>
      <c r="BTL774" s="69"/>
      <c r="BTM774" s="69"/>
      <c r="BTN774" s="69"/>
      <c r="BTO774" s="69"/>
      <c r="BTP774" s="69"/>
      <c r="BTQ774" s="69"/>
      <c r="BTR774" s="69"/>
      <c r="BTS774" s="69"/>
      <c r="BTT774" s="69"/>
      <c r="BTU774" s="69"/>
      <c r="BTV774" s="69"/>
      <c r="BTW774" s="69"/>
      <c r="BTX774" s="69"/>
      <c r="BTY774" s="69"/>
      <c r="BTZ774" s="69"/>
      <c r="BUA774" s="69"/>
      <c r="BUB774" s="69"/>
      <c r="BUC774" s="69"/>
      <c r="BUD774" s="69"/>
      <c r="BUE774" s="69"/>
      <c r="BUF774" s="69"/>
      <c r="BUG774" s="69"/>
      <c r="BUH774" s="69"/>
      <c r="BUI774" s="69"/>
      <c r="BUJ774" s="69"/>
      <c r="BUK774" s="69"/>
      <c r="BUL774" s="69"/>
      <c r="BUM774" s="69"/>
      <c r="BUN774" s="69"/>
      <c r="BUO774" s="69"/>
      <c r="BUP774" s="69"/>
      <c r="BUQ774" s="69"/>
      <c r="BUR774" s="69"/>
      <c r="BUS774" s="69"/>
      <c r="BUT774" s="69"/>
      <c r="BUU774" s="69"/>
      <c r="BUV774" s="69"/>
      <c r="BUW774" s="69"/>
      <c r="BUX774" s="69"/>
      <c r="BUY774" s="69"/>
      <c r="BUZ774" s="69"/>
      <c r="BVA774" s="69"/>
      <c r="BVB774" s="69"/>
      <c r="BVC774" s="69"/>
      <c r="BVD774" s="69"/>
      <c r="BVE774" s="69"/>
      <c r="BVF774" s="69"/>
      <c r="BVG774" s="69"/>
      <c r="BVH774" s="69"/>
      <c r="BVI774" s="69"/>
      <c r="BVJ774" s="69"/>
      <c r="BVK774" s="69"/>
      <c r="BVL774" s="69"/>
      <c r="BVM774" s="69"/>
      <c r="BVN774" s="69"/>
      <c r="BVO774" s="69"/>
      <c r="BVP774" s="69"/>
      <c r="BVQ774" s="69"/>
      <c r="BVR774" s="69"/>
      <c r="BVS774" s="69"/>
      <c r="BVT774" s="69"/>
      <c r="BVU774" s="69"/>
      <c r="BVV774" s="69"/>
      <c r="BVW774" s="69"/>
      <c r="BVX774" s="69"/>
      <c r="BVY774" s="69"/>
      <c r="BVZ774" s="69"/>
      <c r="BWA774" s="69"/>
      <c r="BWB774" s="69"/>
      <c r="BWC774" s="69"/>
      <c r="BWD774" s="69"/>
      <c r="BWE774" s="69"/>
      <c r="BWF774" s="69"/>
      <c r="BWG774" s="69"/>
      <c r="BWH774" s="69"/>
      <c r="BWI774" s="69"/>
      <c r="BWJ774" s="69"/>
      <c r="BWK774" s="69"/>
      <c r="BWL774" s="69"/>
      <c r="BWM774" s="69"/>
      <c r="BWN774" s="69"/>
      <c r="BWO774" s="69"/>
      <c r="BWP774" s="69"/>
      <c r="BWQ774" s="69"/>
      <c r="BWR774" s="69"/>
      <c r="BWS774" s="69"/>
      <c r="BWT774" s="69"/>
      <c r="BWU774" s="69"/>
      <c r="BWV774" s="69"/>
      <c r="BWW774" s="69"/>
      <c r="BWX774" s="69"/>
      <c r="BWY774" s="69"/>
      <c r="BWZ774" s="69"/>
      <c r="BXA774" s="69"/>
      <c r="BXB774" s="69"/>
      <c r="BXC774" s="69"/>
      <c r="BXD774" s="69"/>
      <c r="BXE774" s="69"/>
      <c r="BXF774" s="69"/>
      <c r="BXG774" s="69"/>
      <c r="BXH774" s="69"/>
      <c r="BXI774" s="69"/>
      <c r="BXJ774" s="69"/>
      <c r="BXK774" s="69"/>
      <c r="BXL774" s="69"/>
      <c r="BXM774" s="69"/>
      <c r="BXN774" s="69"/>
      <c r="BXO774" s="69"/>
      <c r="BXP774" s="69"/>
      <c r="BXQ774" s="69"/>
      <c r="BXR774" s="69"/>
      <c r="BXS774" s="69"/>
      <c r="BXT774" s="69"/>
      <c r="BXU774" s="69"/>
      <c r="BXV774" s="69"/>
      <c r="BXW774" s="69"/>
      <c r="BXX774" s="69"/>
      <c r="BXY774" s="69"/>
      <c r="BXZ774" s="69"/>
      <c r="BYA774" s="69"/>
      <c r="BYB774" s="69"/>
      <c r="BYC774" s="69"/>
      <c r="BYD774" s="69"/>
      <c r="BYE774" s="69"/>
      <c r="BYF774" s="69"/>
      <c r="BYG774" s="69"/>
      <c r="BYH774" s="69"/>
      <c r="BYI774" s="69"/>
      <c r="BYJ774" s="69"/>
      <c r="BYK774" s="69"/>
      <c r="BYL774" s="69"/>
      <c r="BYM774" s="69"/>
      <c r="BYN774" s="69"/>
      <c r="BYO774" s="69"/>
      <c r="BYP774" s="69"/>
      <c r="BYQ774" s="69"/>
      <c r="BYR774" s="69"/>
      <c r="BYS774" s="69"/>
      <c r="BYT774" s="69"/>
      <c r="BYU774" s="69"/>
      <c r="BYV774" s="69"/>
      <c r="BYW774" s="69"/>
      <c r="BYX774" s="69"/>
      <c r="BYY774" s="69"/>
      <c r="BYZ774" s="69"/>
      <c r="BZA774" s="69"/>
      <c r="BZB774" s="69"/>
      <c r="BZC774" s="69"/>
      <c r="BZD774" s="69"/>
      <c r="BZE774" s="69"/>
      <c r="BZF774" s="69"/>
      <c r="BZG774" s="69"/>
      <c r="BZH774" s="69"/>
      <c r="BZI774" s="69"/>
      <c r="BZJ774" s="69"/>
      <c r="BZK774" s="69"/>
      <c r="BZL774" s="69"/>
      <c r="BZM774" s="69"/>
      <c r="BZN774" s="69"/>
      <c r="BZO774" s="69"/>
      <c r="BZP774" s="69"/>
      <c r="BZQ774" s="69"/>
      <c r="BZR774" s="69"/>
      <c r="BZS774" s="69"/>
      <c r="BZT774" s="69"/>
      <c r="BZU774" s="69"/>
      <c r="BZV774" s="69"/>
      <c r="BZW774" s="69"/>
      <c r="BZX774" s="69"/>
      <c r="BZY774" s="69"/>
      <c r="BZZ774" s="69"/>
      <c r="CAA774" s="69"/>
      <c r="CAB774" s="69"/>
      <c r="CAC774" s="69"/>
      <c r="CAD774" s="69"/>
      <c r="CAE774" s="69"/>
      <c r="CAF774" s="69"/>
      <c r="CAG774" s="69"/>
      <c r="CAH774" s="69"/>
      <c r="CAI774" s="69"/>
      <c r="CAJ774" s="69"/>
      <c r="CAK774" s="69"/>
      <c r="CAL774" s="69"/>
      <c r="CAM774" s="69"/>
      <c r="CAN774" s="69"/>
      <c r="CAO774" s="69"/>
      <c r="CAP774" s="69"/>
      <c r="CAQ774" s="69"/>
      <c r="CAR774" s="69"/>
      <c r="CAS774" s="69"/>
      <c r="CAT774" s="69"/>
      <c r="CAU774" s="69"/>
      <c r="CAV774" s="69"/>
      <c r="CAW774" s="69"/>
      <c r="CAX774" s="69"/>
      <c r="CAY774" s="69"/>
      <c r="CAZ774" s="69"/>
      <c r="CBA774" s="69"/>
      <c r="CBB774" s="69"/>
      <c r="CBC774" s="69"/>
      <c r="CBD774" s="69"/>
      <c r="CBE774" s="69"/>
      <c r="CBF774" s="69"/>
      <c r="CBG774" s="69"/>
      <c r="CBH774" s="69"/>
      <c r="CBI774" s="69"/>
      <c r="CBJ774" s="69"/>
      <c r="CBK774" s="69"/>
      <c r="CBL774" s="69"/>
      <c r="CBM774" s="69"/>
      <c r="CBN774" s="69"/>
      <c r="CBO774" s="69"/>
      <c r="CBP774" s="69"/>
      <c r="CBQ774" s="69"/>
      <c r="CBR774" s="69"/>
      <c r="CBS774" s="69"/>
      <c r="CBT774" s="69"/>
      <c r="CBU774" s="69"/>
      <c r="CBV774" s="69"/>
      <c r="CBW774" s="69"/>
      <c r="CBX774" s="69"/>
      <c r="CBY774" s="69"/>
      <c r="CBZ774" s="69"/>
      <c r="CCA774" s="69"/>
      <c r="CCB774" s="69"/>
      <c r="CCC774" s="69"/>
      <c r="CCD774" s="69"/>
      <c r="CCE774" s="69"/>
      <c r="CCF774" s="69"/>
      <c r="CCG774" s="69"/>
      <c r="CCH774" s="69"/>
      <c r="CCI774" s="69"/>
      <c r="CCJ774" s="69"/>
      <c r="CCK774" s="69"/>
      <c r="CCL774" s="69"/>
      <c r="CCM774" s="69"/>
      <c r="CCN774" s="69"/>
      <c r="CCO774" s="69"/>
      <c r="CCP774" s="69"/>
      <c r="CCQ774" s="69"/>
      <c r="CCR774" s="69"/>
      <c r="CCS774" s="69"/>
      <c r="CCT774" s="69"/>
      <c r="CCU774" s="69"/>
      <c r="CCV774" s="69"/>
      <c r="CCW774" s="69"/>
      <c r="CCX774" s="69"/>
      <c r="CCY774" s="69"/>
      <c r="CCZ774" s="69"/>
      <c r="CDA774" s="69"/>
      <c r="CDB774" s="69"/>
      <c r="CDC774" s="69"/>
      <c r="CDD774" s="69"/>
      <c r="CDE774" s="69"/>
      <c r="CDF774" s="69"/>
      <c r="CDG774" s="69"/>
      <c r="CDH774" s="69"/>
      <c r="CDI774" s="69"/>
      <c r="CDJ774" s="69"/>
      <c r="CDK774" s="69"/>
      <c r="CDL774" s="69"/>
      <c r="CDM774" s="69"/>
      <c r="CDN774" s="69"/>
      <c r="CDO774" s="69"/>
      <c r="CDP774" s="69"/>
      <c r="CDQ774" s="69"/>
      <c r="CDR774" s="69"/>
      <c r="CDS774" s="69"/>
      <c r="CDT774" s="69"/>
      <c r="CDU774" s="69"/>
      <c r="CDV774" s="69"/>
      <c r="CDW774" s="69"/>
      <c r="CDX774" s="69"/>
      <c r="CDY774" s="69"/>
      <c r="CDZ774" s="69"/>
      <c r="CEA774" s="69"/>
      <c r="CEB774" s="69"/>
      <c r="CEC774" s="69"/>
      <c r="CED774" s="69"/>
      <c r="CEE774" s="69"/>
      <c r="CEF774" s="69"/>
      <c r="CEG774" s="69"/>
      <c r="CEH774" s="69"/>
      <c r="CEI774" s="69"/>
      <c r="CEJ774" s="69"/>
      <c r="CEK774" s="69"/>
      <c r="CEL774" s="69"/>
      <c r="CEM774" s="69"/>
      <c r="CEN774" s="69"/>
      <c r="CEO774" s="69"/>
      <c r="CEP774" s="69"/>
      <c r="CEQ774" s="69"/>
      <c r="CER774" s="69"/>
      <c r="CES774" s="69"/>
      <c r="CET774" s="69"/>
      <c r="CEU774" s="69"/>
      <c r="CEV774" s="69"/>
      <c r="CEW774" s="69"/>
      <c r="CEX774" s="69"/>
      <c r="CEY774" s="69"/>
      <c r="CEZ774" s="69"/>
      <c r="CFA774" s="69"/>
      <c r="CFB774" s="69"/>
      <c r="CFC774" s="69"/>
      <c r="CFD774" s="69"/>
      <c r="CFE774" s="69"/>
      <c r="CFF774" s="69"/>
      <c r="CFG774" s="69"/>
      <c r="CFH774" s="69"/>
      <c r="CFI774" s="69"/>
      <c r="CFJ774" s="69"/>
      <c r="CFK774" s="69"/>
      <c r="CFL774" s="69"/>
      <c r="CFM774" s="69"/>
      <c r="CFN774" s="69"/>
      <c r="CFO774" s="69"/>
      <c r="CFP774" s="69"/>
      <c r="CFQ774" s="69"/>
      <c r="CFR774" s="69"/>
      <c r="CFS774" s="69"/>
      <c r="CFT774" s="69"/>
      <c r="CFU774" s="69"/>
      <c r="CFV774" s="69"/>
      <c r="CFW774" s="69"/>
      <c r="CFX774" s="69"/>
      <c r="CFY774" s="69"/>
      <c r="CFZ774" s="69"/>
      <c r="CGA774" s="69"/>
      <c r="CGB774" s="69"/>
      <c r="CGC774" s="69"/>
      <c r="CGD774" s="69"/>
      <c r="CGE774" s="69"/>
      <c r="CGF774" s="69"/>
      <c r="CGG774" s="69"/>
      <c r="CGH774" s="69"/>
      <c r="CGI774" s="69"/>
      <c r="CGJ774" s="69"/>
      <c r="CGK774" s="69"/>
      <c r="CGL774" s="69"/>
      <c r="CGM774" s="69"/>
      <c r="CGN774" s="69"/>
      <c r="CGO774" s="69"/>
      <c r="CGP774" s="69"/>
      <c r="CGQ774" s="69"/>
      <c r="CGR774" s="69"/>
      <c r="CGS774" s="69"/>
      <c r="CGT774" s="69"/>
      <c r="CGU774" s="69"/>
      <c r="CGV774" s="69"/>
      <c r="CGW774" s="69"/>
      <c r="CGX774" s="69"/>
      <c r="CGY774" s="69"/>
      <c r="CGZ774" s="69"/>
      <c r="CHA774" s="69"/>
      <c r="CHB774" s="69"/>
      <c r="CHC774" s="69"/>
      <c r="CHD774" s="69"/>
      <c r="CHE774" s="69"/>
      <c r="CHF774" s="69"/>
      <c r="CHG774" s="69"/>
      <c r="CHH774" s="69"/>
      <c r="CHI774" s="69"/>
      <c r="CHJ774" s="69"/>
      <c r="CHK774" s="69"/>
      <c r="CHL774" s="69"/>
      <c r="CHM774" s="69"/>
      <c r="CHN774" s="69"/>
      <c r="CHO774" s="69"/>
      <c r="CHP774" s="69"/>
      <c r="CHQ774" s="69"/>
      <c r="CHR774" s="69"/>
      <c r="CHS774" s="69"/>
      <c r="CHT774" s="69"/>
      <c r="CHU774" s="69"/>
      <c r="CHV774" s="69"/>
      <c r="CHW774" s="69"/>
      <c r="CHX774" s="69"/>
      <c r="CHY774" s="69"/>
      <c r="CHZ774" s="69"/>
      <c r="CIA774" s="69"/>
      <c r="CIB774" s="69"/>
      <c r="CIC774" s="69"/>
      <c r="CID774" s="69"/>
      <c r="CIE774" s="69"/>
      <c r="CIF774" s="69"/>
      <c r="CIG774" s="69"/>
      <c r="CIH774" s="69"/>
      <c r="CII774" s="69"/>
      <c r="CIJ774" s="69"/>
      <c r="CIK774" s="69"/>
      <c r="CIL774" s="69"/>
      <c r="CIM774" s="69"/>
      <c r="CIN774" s="69"/>
      <c r="CIO774" s="69"/>
      <c r="CIP774" s="69"/>
      <c r="CIQ774" s="69"/>
      <c r="CIR774" s="69"/>
      <c r="CIS774" s="69"/>
      <c r="CIT774" s="69"/>
      <c r="CIU774" s="69"/>
      <c r="CIV774" s="69"/>
      <c r="CIW774" s="69"/>
      <c r="CIX774" s="69"/>
      <c r="CIY774" s="69"/>
      <c r="CIZ774" s="69"/>
      <c r="CJA774" s="69"/>
      <c r="CJB774" s="69"/>
      <c r="CJC774" s="69"/>
      <c r="CJD774" s="69"/>
      <c r="CJE774" s="69"/>
      <c r="CJF774" s="69"/>
      <c r="CJG774" s="69"/>
      <c r="CJH774" s="69"/>
      <c r="CJI774" s="69"/>
      <c r="CJJ774" s="69"/>
      <c r="CJK774" s="69"/>
      <c r="CJL774" s="69"/>
      <c r="CJM774" s="69"/>
      <c r="CJN774" s="69"/>
      <c r="CJO774" s="69"/>
      <c r="CJP774" s="69"/>
      <c r="CJQ774" s="69"/>
      <c r="CJR774" s="69"/>
      <c r="CJS774" s="69"/>
      <c r="CJT774" s="69"/>
      <c r="CJU774" s="69"/>
      <c r="CJV774" s="69"/>
      <c r="CJW774" s="69"/>
      <c r="CJX774" s="69"/>
      <c r="CJY774" s="69"/>
      <c r="CJZ774" s="69"/>
      <c r="CKA774" s="69"/>
      <c r="CKB774" s="69"/>
      <c r="CKC774" s="69"/>
      <c r="CKD774" s="69"/>
      <c r="CKE774" s="69"/>
      <c r="CKF774" s="69"/>
      <c r="CKG774" s="69"/>
      <c r="CKH774" s="69"/>
      <c r="CKI774" s="69"/>
      <c r="CKJ774" s="69"/>
      <c r="CKK774" s="69"/>
      <c r="CKL774" s="69"/>
      <c r="CKM774" s="69"/>
      <c r="CKN774" s="69"/>
      <c r="CKO774" s="69"/>
      <c r="CKP774" s="69"/>
      <c r="CKQ774" s="69"/>
      <c r="CKR774" s="69"/>
      <c r="CKS774" s="69"/>
      <c r="CKT774" s="69"/>
      <c r="CKU774" s="69"/>
      <c r="CKV774" s="69"/>
      <c r="CKW774" s="69"/>
      <c r="CKX774" s="69"/>
      <c r="CKY774" s="69"/>
      <c r="CKZ774" s="69"/>
      <c r="CLA774" s="69"/>
      <c r="CLB774" s="69"/>
      <c r="CLC774" s="69"/>
      <c r="CLD774" s="69"/>
      <c r="CLE774" s="69"/>
      <c r="CLF774" s="69"/>
      <c r="CLG774" s="69"/>
      <c r="CLH774" s="69"/>
      <c r="CLI774" s="69"/>
      <c r="CLJ774" s="69"/>
      <c r="CLK774" s="69"/>
      <c r="CLL774" s="69"/>
      <c r="CLM774" s="69"/>
      <c r="CLN774" s="69"/>
      <c r="CLO774" s="69"/>
      <c r="CLP774" s="69"/>
      <c r="CLQ774" s="69"/>
      <c r="CLR774" s="69"/>
      <c r="CLS774" s="69"/>
      <c r="CLT774" s="69"/>
      <c r="CLU774" s="69"/>
      <c r="CLV774" s="69"/>
      <c r="CLW774" s="69"/>
      <c r="CLX774" s="69"/>
      <c r="CLY774" s="69"/>
      <c r="CLZ774" s="69"/>
      <c r="CMA774" s="69"/>
      <c r="CMB774" s="69"/>
      <c r="CMC774" s="69"/>
      <c r="CMD774" s="69"/>
      <c r="CME774" s="69"/>
      <c r="CMF774" s="69"/>
      <c r="CMG774" s="69"/>
      <c r="CMH774" s="69"/>
      <c r="CMI774" s="69"/>
      <c r="CMJ774" s="69"/>
      <c r="CMK774" s="69"/>
      <c r="CML774" s="69"/>
      <c r="CMM774" s="69"/>
      <c r="CMN774" s="69"/>
      <c r="CMO774" s="69"/>
      <c r="CMP774" s="69"/>
      <c r="CMQ774" s="69"/>
      <c r="CMR774" s="69"/>
      <c r="CMS774" s="69"/>
      <c r="CMT774" s="69"/>
      <c r="CMU774" s="69"/>
      <c r="CMV774" s="69"/>
      <c r="CMW774" s="69"/>
      <c r="CMX774" s="69"/>
      <c r="CMY774" s="69"/>
      <c r="CMZ774" s="69"/>
      <c r="CNA774" s="69"/>
      <c r="CNB774" s="69"/>
      <c r="CNC774" s="69"/>
      <c r="CND774" s="69"/>
      <c r="CNE774" s="69"/>
      <c r="CNF774" s="69"/>
      <c r="CNG774" s="69"/>
      <c r="CNH774" s="69"/>
      <c r="CNI774" s="69"/>
      <c r="CNJ774" s="69"/>
      <c r="CNK774" s="69"/>
      <c r="CNL774" s="69"/>
      <c r="CNM774" s="69"/>
      <c r="CNN774" s="69"/>
      <c r="CNO774" s="69"/>
      <c r="CNP774" s="69"/>
      <c r="CNQ774" s="69"/>
      <c r="CNR774" s="69"/>
      <c r="CNS774" s="69"/>
      <c r="CNT774" s="69"/>
      <c r="CNU774" s="69"/>
      <c r="CNV774" s="69"/>
      <c r="CNW774" s="69"/>
      <c r="CNX774" s="69"/>
      <c r="CNY774" s="69"/>
      <c r="CNZ774" s="69"/>
      <c r="COA774" s="69"/>
      <c r="COB774" s="69"/>
      <c r="COC774" s="69"/>
      <c r="COD774" s="69"/>
      <c r="COE774" s="69"/>
      <c r="COF774" s="69"/>
      <c r="COG774" s="69"/>
      <c r="COH774" s="69"/>
      <c r="COI774" s="69"/>
      <c r="COJ774" s="69"/>
      <c r="COK774" s="69"/>
      <c r="COL774" s="69"/>
      <c r="COM774" s="69"/>
      <c r="CON774" s="69"/>
      <c r="COO774" s="69"/>
      <c r="COP774" s="69"/>
      <c r="COQ774" s="69"/>
      <c r="COR774" s="69"/>
      <c r="COS774" s="69"/>
      <c r="COT774" s="69"/>
      <c r="COU774" s="69"/>
      <c r="COV774" s="69"/>
      <c r="COW774" s="69"/>
      <c r="COX774" s="69"/>
      <c r="COY774" s="69"/>
      <c r="COZ774" s="69"/>
      <c r="CPA774" s="69"/>
      <c r="CPB774" s="69"/>
      <c r="CPC774" s="69"/>
      <c r="CPD774" s="69"/>
      <c r="CPE774" s="69"/>
      <c r="CPF774" s="69"/>
      <c r="CPG774" s="69"/>
      <c r="CPH774" s="69"/>
      <c r="CPI774" s="69"/>
      <c r="CPJ774" s="69"/>
      <c r="CPK774" s="69"/>
      <c r="CPL774" s="69"/>
      <c r="CPM774" s="69"/>
      <c r="CPN774" s="69"/>
      <c r="CPO774" s="69"/>
      <c r="CPP774" s="69"/>
      <c r="CPQ774" s="69"/>
      <c r="CPR774" s="69"/>
      <c r="CPS774" s="69"/>
      <c r="CPT774" s="69"/>
      <c r="CPU774" s="69"/>
      <c r="CPV774" s="69"/>
      <c r="CPW774" s="69"/>
      <c r="CPX774" s="69"/>
      <c r="CPY774" s="69"/>
      <c r="CPZ774" s="69"/>
      <c r="CQA774" s="69"/>
      <c r="CQB774" s="69"/>
      <c r="CQC774" s="69"/>
      <c r="CQD774" s="69"/>
      <c r="CQE774" s="69"/>
      <c r="CQF774" s="69"/>
      <c r="CQG774" s="69"/>
      <c r="CQH774" s="69"/>
      <c r="CQI774" s="69"/>
      <c r="CQJ774" s="69"/>
      <c r="CQK774" s="69"/>
      <c r="CQL774" s="69"/>
      <c r="CQM774" s="69"/>
      <c r="CQN774" s="69"/>
      <c r="CQO774" s="69"/>
      <c r="CQP774" s="69"/>
      <c r="CQQ774" s="69"/>
      <c r="CQR774" s="69"/>
      <c r="CQS774" s="69"/>
      <c r="CQT774" s="69"/>
      <c r="CQU774" s="69"/>
      <c r="CQV774" s="69"/>
      <c r="CQW774" s="69"/>
      <c r="CQX774" s="69"/>
      <c r="CQY774" s="69"/>
      <c r="CQZ774" s="69"/>
      <c r="CRA774" s="69"/>
      <c r="CRB774" s="69"/>
      <c r="CRC774" s="69"/>
      <c r="CRD774" s="69"/>
      <c r="CRE774" s="69"/>
      <c r="CRF774" s="69"/>
      <c r="CRG774" s="69"/>
      <c r="CRH774" s="69"/>
      <c r="CRI774" s="69"/>
      <c r="CRJ774" s="69"/>
      <c r="CRK774" s="69"/>
      <c r="CRL774" s="69"/>
      <c r="CRM774" s="69"/>
      <c r="CRN774" s="69"/>
      <c r="CRO774" s="69"/>
      <c r="CRP774" s="69"/>
      <c r="CRQ774" s="69"/>
      <c r="CRR774" s="69"/>
      <c r="CRS774" s="69"/>
      <c r="CRT774" s="69"/>
      <c r="CRU774" s="69"/>
      <c r="CRV774" s="69"/>
      <c r="CRW774" s="69"/>
      <c r="CRX774" s="69"/>
      <c r="CRY774" s="69"/>
      <c r="CRZ774" s="69"/>
      <c r="CSA774" s="69"/>
      <c r="CSB774" s="69"/>
      <c r="CSC774" s="69"/>
      <c r="CSD774" s="69"/>
      <c r="CSE774" s="69"/>
      <c r="CSF774" s="69"/>
      <c r="CSG774" s="69"/>
      <c r="CSH774" s="69"/>
      <c r="CSI774" s="69"/>
      <c r="CSJ774" s="69"/>
      <c r="CSK774" s="69"/>
      <c r="CSL774" s="69"/>
      <c r="CSM774" s="69"/>
      <c r="CSN774" s="69"/>
      <c r="CSO774" s="69"/>
      <c r="CSP774" s="69"/>
      <c r="CSQ774" s="69"/>
      <c r="CSR774" s="69"/>
      <c r="CSS774" s="69"/>
      <c r="CST774" s="69"/>
      <c r="CSU774" s="69"/>
      <c r="CSV774" s="69"/>
      <c r="CSW774" s="69"/>
      <c r="CSX774" s="69"/>
      <c r="CSY774" s="69"/>
      <c r="CSZ774" s="69"/>
      <c r="CTA774" s="69"/>
      <c r="CTB774" s="69"/>
      <c r="CTC774" s="69"/>
      <c r="CTD774" s="69"/>
      <c r="CTE774" s="69"/>
      <c r="CTF774" s="69"/>
      <c r="CTG774" s="69"/>
      <c r="CTH774" s="69"/>
      <c r="CTI774" s="69"/>
      <c r="CTJ774" s="69"/>
      <c r="CTK774" s="69"/>
      <c r="CTL774" s="69"/>
      <c r="CTM774" s="69"/>
      <c r="CTN774" s="69"/>
      <c r="CTO774" s="69"/>
      <c r="CTP774" s="69"/>
      <c r="CTQ774" s="69"/>
      <c r="CTR774" s="69"/>
      <c r="CTS774" s="69"/>
      <c r="CTT774" s="69"/>
      <c r="CTU774" s="69"/>
      <c r="CTV774" s="69"/>
      <c r="CTW774" s="69"/>
      <c r="CTX774" s="69"/>
      <c r="CTY774" s="69"/>
      <c r="CTZ774" s="69"/>
      <c r="CUA774" s="69"/>
      <c r="CUB774" s="69"/>
      <c r="CUC774" s="69"/>
      <c r="CUD774" s="69"/>
      <c r="CUE774" s="69"/>
      <c r="CUF774" s="69"/>
      <c r="CUG774" s="69"/>
      <c r="CUH774" s="69"/>
      <c r="CUI774" s="69"/>
      <c r="CUJ774" s="69"/>
      <c r="CUK774" s="69"/>
      <c r="CUL774" s="69"/>
      <c r="CUM774" s="69"/>
      <c r="CUN774" s="69"/>
      <c r="CUO774" s="69"/>
      <c r="CUP774" s="69"/>
      <c r="CUQ774" s="69"/>
      <c r="CUR774" s="69"/>
      <c r="CUS774" s="69"/>
      <c r="CUT774" s="69"/>
      <c r="CUU774" s="69"/>
      <c r="CUV774" s="69"/>
      <c r="CUW774" s="69"/>
      <c r="CUX774" s="69"/>
      <c r="CUY774" s="69"/>
      <c r="CUZ774" s="69"/>
      <c r="CVA774" s="69"/>
      <c r="CVB774" s="69"/>
      <c r="CVC774" s="69"/>
      <c r="CVD774" s="69"/>
      <c r="CVE774" s="69"/>
      <c r="CVF774" s="69"/>
      <c r="CVG774" s="69"/>
      <c r="CVH774" s="69"/>
      <c r="CVI774" s="69"/>
      <c r="CVJ774" s="69"/>
      <c r="CVK774" s="69"/>
      <c r="CVL774" s="69"/>
      <c r="CVM774" s="69"/>
      <c r="CVN774" s="69"/>
      <c r="CVO774" s="69"/>
      <c r="CVP774" s="69"/>
      <c r="CVQ774" s="69"/>
      <c r="CVR774" s="69"/>
      <c r="CVS774" s="69"/>
      <c r="CVT774" s="69"/>
      <c r="CVU774" s="69"/>
      <c r="CVV774" s="69"/>
      <c r="CVW774" s="69"/>
      <c r="CVX774" s="69"/>
      <c r="CVY774" s="69"/>
      <c r="CVZ774" s="69"/>
      <c r="CWA774" s="69"/>
      <c r="CWB774" s="69"/>
      <c r="CWC774" s="69"/>
      <c r="CWD774" s="69"/>
      <c r="CWE774" s="69"/>
      <c r="CWF774" s="69"/>
      <c r="CWG774" s="69"/>
      <c r="CWH774" s="69"/>
      <c r="CWI774" s="69"/>
      <c r="CWJ774" s="69"/>
      <c r="CWK774" s="69"/>
      <c r="CWL774" s="69"/>
      <c r="CWM774" s="69"/>
      <c r="CWN774" s="69"/>
      <c r="CWO774" s="69"/>
      <c r="CWP774" s="69"/>
      <c r="CWQ774" s="69"/>
      <c r="CWR774" s="69"/>
      <c r="CWS774" s="69"/>
      <c r="CWT774" s="69"/>
      <c r="CWU774" s="69"/>
      <c r="CWV774" s="69"/>
      <c r="CWW774" s="69"/>
      <c r="CWX774" s="69"/>
      <c r="CWY774" s="69"/>
      <c r="CWZ774" s="69"/>
      <c r="CXA774" s="69"/>
      <c r="CXB774" s="69"/>
      <c r="CXC774" s="69"/>
      <c r="CXD774" s="69"/>
      <c r="CXE774" s="69"/>
      <c r="CXF774" s="69"/>
      <c r="CXG774" s="69"/>
      <c r="CXH774" s="69"/>
      <c r="CXI774" s="69"/>
      <c r="CXJ774" s="69"/>
      <c r="CXK774" s="69"/>
      <c r="CXL774" s="69"/>
      <c r="CXM774" s="69"/>
      <c r="CXN774" s="69"/>
      <c r="CXO774" s="69"/>
      <c r="CXP774" s="69"/>
      <c r="CXQ774" s="69"/>
      <c r="CXR774" s="69"/>
      <c r="CXS774" s="69"/>
      <c r="CXT774" s="69"/>
      <c r="CXU774" s="69"/>
      <c r="CXV774" s="69"/>
      <c r="CXW774" s="69"/>
      <c r="CXX774" s="69"/>
      <c r="CXY774" s="69"/>
      <c r="CXZ774" s="69"/>
      <c r="CYA774" s="69"/>
      <c r="CYB774" s="69"/>
      <c r="CYC774" s="69"/>
      <c r="CYD774" s="69"/>
      <c r="CYE774" s="69"/>
      <c r="CYF774" s="69"/>
      <c r="CYG774" s="69"/>
      <c r="CYH774" s="69"/>
      <c r="CYI774" s="69"/>
      <c r="CYJ774" s="69"/>
      <c r="CYK774" s="69"/>
      <c r="CYL774" s="69"/>
      <c r="CYM774" s="69"/>
      <c r="CYN774" s="69"/>
      <c r="CYO774" s="69"/>
      <c r="CYP774" s="69"/>
      <c r="CYQ774" s="69"/>
      <c r="CYR774" s="69"/>
      <c r="CYS774" s="69"/>
      <c r="CYT774" s="69"/>
      <c r="CYU774" s="69"/>
      <c r="CYV774" s="69"/>
      <c r="CYW774" s="69"/>
      <c r="CYX774" s="69"/>
      <c r="CYY774" s="69"/>
      <c r="CYZ774" s="69"/>
      <c r="CZA774" s="69"/>
      <c r="CZB774" s="69"/>
      <c r="CZC774" s="69"/>
      <c r="CZD774" s="69"/>
      <c r="CZE774" s="69"/>
      <c r="CZF774" s="69"/>
      <c r="CZG774" s="69"/>
      <c r="CZH774" s="69"/>
      <c r="CZI774" s="69"/>
      <c r="CZJ774" s="69"/>
      <c r="CZK774" s="69"/>
      <c r="CZL774" s="69"/>
      <c r="CZM774" s="69"/>
      <c r="CZN774" s="69"/>
      <c r="CZO774" s="69"/>
      <c r="CZP774" s="69"/>
      <c r="CZQ774" s="69"/>
      <c r="CZR774" s="69"/>
      <c r="CZS774" s="69"/>
      <c r="CZT774" s="69"/>
      <c r="CZU774" s="69"/>
      <c r="CZV774" s="69"/>
      <c r="CZW774" s="69"/>
      <c r="CZX774" s="69"/>
      <c r="CZY774" s="69"/>
      <c r="CZZ774" s="69"/>
      <c r="DAA774" s="69"/>
      <c r="DAB774" s="69"/>
      <c r="DAC774" s="69"/>
      <c r="DAD774" s="69"/>
      <c r="DAE774" s="69"/>
      <c r="DAF774" s="69"/>
      <c r="DAG774" s="69"/>
      <c r="DAH774" s="69"/>
      <c r="DAI774" s="69"/>
      <c r="DAJ774" s="69"/>
      <c r="DAK774" s="69"/>
      <c r="DAL774" s="69"/>
      <c r="DAM774" s="69"/>
      <c r="DAN774" s="69"/>
      <c r="DAO774" s="69"/>
      <c r="DAP774" s="69"/>
      <c r="DAQ774" s="69"/>
      <c r="DAR774" s="69"/>
      <c r="DAS774" s="69"/>
      <c r="DAT774" s="69"/>
      <c r="DAU774" s="69"/>
      <c r="DAV774" s="69"/>
      <c r="DAW774" s="69"/>
      <c r="DAX774" s="69"/>
      <c r="DAY774" s="69"/>
      <c r="DAZ774" s="69"/>
      <c r="DBA774" s="69"/>
      <c r="DBB774" s="69"/>
      <c r="DBC774" s="69"/>
      <c r="DBD774" s="69"/>
      <c r="DBE774" s="69"/>
      <c r="DBF774" s="69"/>
      <c r="DBG774" s="69"/>
      <c r="DBH774" s="69"/>
      <c r="DBI774" s="69"/>
      <c r="DBJ774" s="69"/>
      <c r="DBK774" s="69"/>
      <c r="DBL774" s="69"/>
      <c r="DBM774" s="69"/>
      <c r="DBN774" s="69"/>
      <c r="DBO774" s="69"/>
      <c r="DBP774" s="69"/>
      <c r="DBQ774" s="69"/>
      <c r="DBR774" s="69"/>
      <c r="DBS774" s="69"/>
      <c r="DBT774" s="69"/>
      <c r="DBU774" s="69"/>
      <c r="DBV774" s="69"/>
      <c r="DBW774" s="69"/>
      <c r="DBX774" s="69"/>
      <c r="DBY774" s="69"/>
      <c r="DBZ774" s="69"/>
      <c r="DCA774" s="69"/>
      <c r="DCB774" s="69"/>
      <c r="DCC774" s="69"/>
      <c r="DCD774" s="69"/>
      <c r="DCE774" s="69"/>
      <c r="DCF774" s="69"/>
      <c r="DCG774" s="69"/>
      <c r="DCH774" s="69"/>
      <c r="DCI774" s="69"/>
      <c r="DCJ774" s="69"/>
      <c r="DCK774" s="69"/>
      <c r="DCL774" s="69"/>
      <c r="DCM774" s="69"/>
      <c r="DCN774" s="69"/>
      <c r="DCO774" s="69"/>
      <c r="DCP774" s="69"/>
      <c r="DCQ774" s="69"/>
      <c r="DCR774" s="69"/>
      <c r="DCS774" s="69"/>
      <c r="DCT774" s="69"/>
      <c r="DCU774" s="69"/>
      <c r="DCV774" s="69"/>
      <c r="DCW774" s="69"/>
      <c r="DCX774" s="69"/>
      <c r="DCY774" s="69"/>
      <c r="DCZ774" s="69"/>
      <c r="DDA774" s="69"/>
      <c r="DDB774" s="69"/>
      <c r="DDC774" s="69"/>
      <c r="DDD774" s="69"/>
      <c r="DDE774" s="69"/>
      <c r="DDF774" s="69"/>
      <c r="DDG774" s="69"/>
      <c r="DDH774" s="69"/>
      <c r="DDI774" s="69"/>
      <c r="DDJ774" s="69"/>
      <c r="DDK774" s="69"/>
      <c r="DDL774" s="69"/>
      <c r="DDM774" s="69"/>
      <c r="DDN774" s="69"/>
      <c r="DDO774" s="69"/>
      <c r="DDP774" s="69"/>
      <c r="DDQ774" s="69"/>
      <c r="DDR774" s="69"/>
      <c r="DDS774" s="69"/>
      <c r="DDT774" s="69"/>
      <c r="DDU774" s="69"/>
      <c r="DDV774" s="69"/>
      <c r="DDW774" s="69"/>
      <c r="DDX774" s="69"/>
      <c r="DDY774" s="69"/>
      <c r="DDZ774" s="69"/>
      <c r="DEA774" s="69"/>
      <c r="DEB774" s="69"/>
      <c r="DEC774" s="69"/>
      <c r="DED774" s="69"/>
      <c r="DEE774" s="69"/>
      <c r="DEF774" s="69"/>
      <c r="DEG774" s="69"/>
      <c r="DEH774" s="69"/>
      <c r="DEI774" s="69"/>
      <c r="DEJ774" s="69"/>
      <c r="DEK774" s="69"/>
      <c r="DEL774" s="69"/>
      <c r="DEM774" s="69"/>
      <c r="DEN774" s="69"/>
      <c r="DEO774" s="69"/>
      <c r="DEP774" s="69"/>
      <c r="DEQ774" s="69"/>
      <c r="DER774" s="69"/>
      <c r="DES774" s="69"/>
      <c r="DET774" s="69"/>
      <c r="DEU774" s="69"/>
      <c r="DEV774" s="69"/>
      <c r="DEW774" s="69"/>
      <c r="DEX774" s="69"/>
      <c r="DEY774" s="69"/>
      <c r="DEZ774" s="69"/>
      <c r="DFA774" s="69"/>
      <c r="DFB774" s="69"/>
      <c r="DFC774" s="69"/>
      <c r="DFD774" s="69"/>
      <c r="DFE774" s="69"/>
      <c r="DFF774" s="69"/>
      <c r="DFG774" s="69"/>
      <c r="DFH774" s="69"/>
      <c r="DFI774" s="69"/>
      <c r="DFJ774" s="69"/>
      <c r="DFK774" s="69"/>
      <c r="DFL774" s="69"/>
      <c r="DFM774" s="69"/>
      <c r="DFN774" s="69"/>
      <c r="DFO774" s="69"/>
      <c r="DFP774" s="69"/>
      <c r="DFQ774" s="69"/>
      <c r="DFR774" s="69"/>
      <c r="DFS774" s="69"/>
      <c r="DFT774" s="69"/>
      <c r="DFU774" s="69"/>
      <c r="DFV774" s="69"/>
      <c r="DFW774" s="69"/>
      <c r="DFX774" s="69"/>
      <c r="DFY774" s="69"/>
      <c r="DFZ774" s="69"/>
      <c r="DGA774" s="69"/>
      <c r="DGB774" s="69"/>
      <c r="DGC774" s="69"/>
      <c r="DGD774" s="69"/>
      <c r="DGE774" s="69"/>
      <c r="DGF774" s="69"/>
      <c r="DGG774" s="69"/>
      <c r="DGH774" s="69"/>
      <c r="DGI774" s="69"/>
      <c r="DGJ774" s="69"/>
      <c r="DGK774" s="69"/>
      <c r="DGL774" s="69"/>
      <c r="DGM774" s="69"/>
      <c r="DGN774" s="69"/>
      <c r="DGO774" s="69"/>
      <c r="DGP774" s="69"/>
      <c r="DGQ774" s="69"/>
      <c r="DGR774" s="69"/>
      <c r="DGS774" s="69"/>
      <c r="DGT774" s="69"/>
      <c r="DGU774" s="69"/>
      <c r="DGV774" s="69"/>
      <c r="DGW774" s="69"/>
      <c r="DGX774" s="69"/>
      <c r="DGY774" s="69"/>
      <c r="DGZ774" s="69"/>
      <c r="DHA774" s="69"/>
      <c r="DHB774" s="69"/>
      <c r="DHC774" s="69"/>
      <c r="DHD774" s="69"/>
      <c r="DHE774" s="69"/>
      <c r="DHF774" s="69"/>
      <c r="DHG774" s="69"/>
      <c r="DHH774" s="69"/>
      <c r="DHI774" s="69"/>
      <c r="DHJ774" s="69"/>
      <c r="DHK774" s="69"/>
      <c r="DHL774" s="69"/>
      <c r="DHM774" s="69"/>
      <c r="DHN774" s="69"/>
      <c r="DHO774" s="69"/>
      <c r="DHP774" s="69"/>
      <c r="DHQ774" s="69"/>
      <c r="DHR774" s="69"/>
      <c r="DHS774" s="69"/>
      <c r="DHT774" s="69"/>
      <c r="DHU774" s="69"/>
      <c r="DHV774" s="69"/>
      <c r="DHW774" s="69"/>
      <c r="DHX774" s="69"/>
      <c r="DHY774" s="69"/>
      <c r="DHZ774" s="69"/>
      <c r="DIA774" s="69"/>
      <c r="DIB774" s="69"/>
      <c r="DIC774" s="69"/>
      <c r="DID774" s="69"/>
      <c r="DIE774" s="69"/>
      <c r="DIF774" s="69"/>
      <c r="DIG774" s="69"/>
      <c r="DIH774" s="69"/>
      <c r="DII774" s="69"/>
      <c r="DIJ774" s="69"/>
      <c r="DIK774" s="69"/>
      <c r="DIL774" s="69"/>
      <c r="DIM774" s="69"/>
      <c r="DIN774" s="69"/>
      <c r="DIO774" s="69"/>
      <c r="DIP774" s="69"/>
      <c r="DIQ774" s="69"/>
      <c r="DIR774" s="69"/>
      <c r="DIS774" s="69"/>
      <c r="DIT774" s="69"/>
      <c r="DIU774" s="69"/>
      <c r="DIV774" s="69"/>
      <c r="DIW774" s="69"/>
      <c r="DIX774" s="69"/>
      <c r="DIY774" s="69"/>
      <c r="DIZ774" s="69"/>
      <c r="DJA774" s="69"/>
      <c r="DJB774" s="69"/>
      <c r="DJC774" s="69"/>
      <c r="DJD774" s="69"/>
      <c r="DJE774" s="69"/>
      <c r="DJF774" s="69"/>
      <c r="DJG774" s="69"/>
      <c r="DJH774" s="69"/>
      <c r="DJI774" s="69"/>
      <c r="DJJ774" s="69"/>
      <c r="DJK774" s="69"/>
      <c r="DJL774" s="69"/>
      <c r="DJM774" s="69"/>
      <c r="DJN774" s="69"/>
      <c r="DJO774" s="69"/>
      <c r="DJP774" s="69"/>
      <c r="DJQ774" s="69"/>
      <c r="DJR774" s="69"/>
      <c r="DJS774" s="69"/>
      <c r="DJT774" s="69"/>
      <c r="DJU774" s="69"/>
      <c r="DJV774" s="69"/>
      <c r="DJW774" s="69"/>
      <c r="DJX774" s="69"/>
      <c r="DJY774" s="69"/>
      <c r="DJZ774" s="69"/>
      <c r="DKA774" s="69"/>
      <c r="DKB774" s="69"/>
      <c r="DKC774" s="69"/>
      <c r="DKD774" s="69"/>
      <c r="DKE774" s="69"/>
      <c r="DKF774" s="69"/>
      <c r="DKG774" s="69"/>
      <c r="DKH774" s="69"/>
      <c r="DKI774" s="69"/>
      <c r="DKJ774" s="69"/>
      <c r="DKK774" s="69"/>
      <c r="DKL774" s="69"/>
      <c r="DKM774" s="69"/>
      <c r="DKN774" s="69"/>
      <c r="DKO774" s="69"/>
      <c r="DKP774" s="69"/>
      <c r="DKQ774" s="69"/>
      <c r="DKR774" s="69"/>
      <c r="DKS774" s="69"/>
      <c r="DKT774" s="69"/>
      <c r="DKU774" s="69"/>
      <c r="DKV774" s="69"/>
      <c r="DKW774" s="69"/>
      <c r="DKX774" s="69"/>
      <c r="DKY774" s="69"/>
      <c r="DKZ774" s="69"/>
      <c r="DLA774" s="69"/>
      <c r="DLB774" s="69"/>
      <c r="DLC774" s="69"/>
      <c r="DLD774" s="69"/>
      <c r="DLE774" s="69"/>
      <c r="DLF774" s="69"/>
      <c r="DLG774" s="69"/>
      <c r="DLH774" s="69"/>
      <c r="DLI774" s="69"/>
      <c r="DLJ774" s="69"/>
      <c r="DLK774" s="69"/>
      <c r="DLL774" s="69"/>
      <c r="DLM774" s="69"/>
      <c r="DLN774" s="69"/>
      <c r="DLO774" s="69"/>
      <c r="DLP774" s="69"/>
      <c r="DLQ774" s="69"/>
      <c r="DLR774" s="69"/>
      <c r="DLS774" s="69"/>
      <c r="DLT774" s="69"/>
      <c r="DLU774" s="69"/>
      <c r="DLV774" s="69"/>
      <c r="DLW774" s="69"/>
      <c r="DLX774" s="69"/>
      <c r="DLY774" s="69"/>
      <c r="DLZ774" s="69"/>
      <c r="DMA774" s="69"/>
      <c r="DMB774" s="69"/>
      <c r="DMC774" s="69"/>
      <c r="DMD774" s="69"/>
      <c r="DME774" s="69"/>
      <c r="DMF774" s="69"/>
      <c r="DMG774" s="69"/>
      <c r="DMH774" s="69"/>
      <c r="DMI774" s="69"/>
      <c r="DMJ774" s="69"/>
      <c r="DMK774" s="69"/>
      <c r="DML774" s="69"/>
      <c r="DMM774" s="69"/>
      <c r="DMN774" s="69"/>
      <c r="DMO774" s="69"/>
      <c r="DMP774" s="69"/>
      <c r="DMQ774" s="69"/>
      <c r="DMR774" s="69"/>
      <c r="DMS774" s="69"/>
      <c r="DMT774" s="69"/>
      <c r="DMU774" s="69"/>
      <c r="DMV774" s="69"/>
      <c r="DMW774" s="69"/>
      <c r="DMX774" s="69"/>
      <c r="DMY774" s="69"/>
      <c r="DMZ774" s="69"/>
      <c r="DNA774" s="69"/>
      <c r="DNB774" s="69"/>
      <c r="DNC774" s="69"/>
      <c r="DND774" s="69"/>
      <c r="DNE774" s="69"/>
      <c r="DNF774" s="69"/>
      <c r="DNG774" s="69"/>
      <c r="DNH774" s="69"/>
      <c r="DNI774" s="69"/>
      <c r="DNJ774" s="69"/>
      <c r="DNK774" s="69"/>
      <c r="DNL774" s="69"/>
      <c r="DNM774" s="69"/>
      <c r="DNN774" s="69"/>
      <c r="DNO774" s="69"/>
      <c r="DNP774" s="69"/>
      <c r="DNQ774" s="69"/>
      <c r="DNR774" s="69"/>
      <c r="DNS774" s="69"/>
      <c r="DNT774" s="69"/>
      <c r="DNU774" s="69"/>
      <c r="DNV774" s="69"/>
      <c r="DNW774" s="69"/>
      <c r="DNX774" s="69"/>
      <c r="DNY774" s="69"/>
      <c r="DNZ774" s="69"/>
      <c r="DOA774" s="69"/>
      <c r="DOB774" s="69"/>
      <c r="DOC774" s="69"/>
      <c r="DOD774" s="69"/>
      <c r="DOE774" s="69"/>
      <c r="DOF774" s="69"/>
      <c r="DOG774" s="69"/>
      <c r="DOH774" s="69"/>
      <c r="DOI774" s="69"/>
      <c r="DOJ774" s="69"/>
      <c r="DOK774" s="69"/>
      <c r="DOL774" s="69"/>
      <c r="DOM774" s="69"/>
      <c r="DON774" s="69"/>
      <c r="DOO774" s="69"/>
      <c r="DOP774" s="69"/>
      <c r="DOQ774" s="69"/>
      <c r="DOR774" s="69"/>
      <c r="DOS774" s="69"/>
      <c r="DOT774" s="69"/>
      <c r="DOU774" s="69"/>
      <c r="DOV774" s="69"/>
      <c r="DOW774" s="69"/>
      <c r="DOX774" s="69"/>
      <c r="DOY774" s="69"/>
      <c r="DOZ774" s="69"/>
      <c r="DPA774" s="69"/>
      <c r="DPB774" s="69"/>
      <c r="DPC774" s="69"/>
      <c r="DPD774" s="69"/>
      <c r="DPE774" s="69"/>
      <c r="DPF774" s="69"/>
      <c r="DPG774" s="69"/>
      <c r="DPH774" s="69"/>
      <c r="DPI774" s="69"/>
      <c r="DPJ774" s="69"/>
      <c r="DPK774" s="69"/>
      <c r="DPL774" s="69"/>
      <c r="DPM774" s="69"/>
      <c r="DPN774" s="69"/>
      <c r="DPO774" s="69"/>
      <c r="DPP774" s="69"/>
      <c r="DPQ774" s="69"/>
      <c r="DPR774" s="69"/>
      <c r="DPS774" s="69"/>
      <c r="DPT774" s="69"/>
      <c r="DPU774" s="69"/>
      <c r="DPV774" s="69"/>
      <c r="DPW774" s="69"/>
      <c r="DPX774" s="69"/>
      <c r="DPY774" s="69"/>
      <c r="DPZ774" s="69"/>
      <c r="DQA774" s="69"/>
      <c r="DQB774" s="69"/>
      <c r="DQC774" s="69"/>
      <c r="DQD774" s="69"/>
      <c r="DQE774" s="69"/>
      <c r="DQF774" s="69"/>
      <c r="DQG774" s="69"/>
      <c r="DQH774" s="69"/>
      <c r="DQI774" s="69"/>
      <c r="DQJ774" s="69"/>
      <c r="DQK774" s="69"/>
      <c r="DQL774" s="69"/>
      <c r="DQM774" s="69"/>
      <c r="DQN774" s="69"/>
      <c r="DQO774" s="69"/>
      <c r="DQP774" s="69"/>
      <c r="DQQ774" s="69"/>
      <c r="DQR774" s="69"/>
      <c r="DQS774" s="69"/>
      <c r="DQT774" s="69"/>
      <c r="DQU774" s="69"/>
      <c r="DQV774" s="69"/>
      <c r="DQW774" s="69"/>
      <c r="DQX774" s="69"/>
      <c r="DQY774" s="69"/>
      <c r="DQZ774" s="69"/>
      <c r="DRA774" s="69"/>
      <c r="DRB774" s="69"/>
      <c r="DRC774" s="69"/>
      <c r="DRD774" s="69"/>
      <c r="DRE774" s="69"/>
      <c r="DRF774" s="69"/>
      <c r="DRG774" s="69"/>
      <c r="DRH774" s="69"/>
      <c r="DRI774" s="69"/>
      <c r="DRJ774" s="69"/>
      <c r="DRK774" s="69"/>
      <c r="DRL774" s="69"/>
      <c r="DRM774" s="69"/>
      <c r="DRN774" s="69"/>
      <c r="DRO774" s="69"/>
      <c r="DRP774" s="69"/>
      <c r="DRQ774" s="69"/>
      <c r="DRR774" s="69"/>
      <c r="DRS774" s="69"/>
      <c r="DRT774" s="69"/>
      <c r="DRU774" s="69"/>
      <c r="DRV774" s="69"/>
      <c r="DRW774" s="69"/>
      <c r="DRX774" s="69"/>
      <c r="DRY774" s="69"/>
      <c r="DRZ774" s="69"/>
      <c r="DSA774" s="69"/>
      <c r="DSB774" s="69"/>
      <c r="DSC774" s="69"/>
      <c r="DSD774" s="69"/>
      <c r="DSE774" s="69"/>
      <c r="DSF774" s="69"/>
      <c r="DSG774" s="69"/>
      <c r="DSH774" s="69"/>
      <c r="DSI774" s="69"/>
      <c r="DSJ774" s="69"/>
      <c r="DSK774" s="69"/>
      <c r="DSL774" s="69"/>
      <c r="DSM774" s="69"/>
      <c r="DSN774" s="69"/>
      <c r="DSO774" s="69"/>
      <c r="DSP774" s="69"/>
      <c r="DSQ774" s="69"/>
      <c r="DSR774" s="69"/>
      <c r="DSS774" s="69"/>
      <c r="DST774" s="69"/>
      <c r="DSU774" s="69"/>
      <c r="DSV774" s="69"/>
      <c r="DSW774" s="69"/>
      <c r="DSX774" s="69"/>
      <c r="DSY774" s="69"/>
      <c r="DSZ774" s="69"/>
      <c r="DTA774" s="69"/>
      <c r="DTB774" s="69"/>
      <c r="DTC774" s="69"/>
      <c r="DTD774" s="69"/>
      <c r="DTE774" s="69"/>
      <c r="DTF774" s="69"/>
      <c r="DTG774" s="69"/>
      <c r="DTH774" s="69"/>
      <c r="DTI774" s="69"/>
      <c r="DTJ774" s="69"/>
      <c r="DTK774" s="69"/>
      <c r="DTL774" s="69"/>
      <c r="DTM774" s="69"/>
      <c r="DTN774" s="69"/>
      <c r="DTO774" s="69"/>
      <c r="DTP774" s="69"/>
      <c r="DTQ774" s="69"/>
      <c r="DTR774" s="69"/>
      <c r="DTS774" s="69"/>
      <c r="DTT774" s="69"/>
      <c r="DTU774" s="69"/>
      <c r="DTV774" s="69"/>
      <c r="DTW774" s="69"/>
      <c r="DTX774" s="69"/>
      <c r="DTY774" s="69"/>
      <c r="DTZ774" s="69"/>
      <c r="DUA774" s="69"/>
      <c r="DUB774" s="69"/>
      <c r="DUC774" s="69"/>
      <c r="DUD774" s="69"/>
      <c r="DUE774" s="69"/>
      <c r="DUF774" s="69"/>
      <c r="DUG774" s="69"/>
      <c r="DUH774" s="69"/>
      <c r="DUI774" s="69"/>
      <c r="DUJ774" s="69"/>
      <c r="DUK774" s="69"/>
      <c r="DUL774" s="69"/>
      <c r="DUM774" s="69"/>
      <c r="DUN774" s="69"/>
      <c r="DUO774" s="69"/>
      <c r="DUP774" s="69"/>
      <c r="DUQ774" s="69"/>
      <c r="DUR774" s="69"/>
      <c r="DUS774" s="69"/>
      <c r="DUT774" s="69"/>
      <c r="DUU774" s="69"/>
      <c r="DUV774" s="69"/>
      <c r="DUW774" s="69"/>
      <c r="DUX774" s="69"/>
      <c r="DUY774" s="69"/>
      <c r="DUZ774" s="69"/>
      <c r="DVA774" s="69"/>
      <c r="DVB774" s="69"/>
      <c r="DVC774" s="69"/>
      <c r="DVD774" s="69"/>
      <c r="DVE774" s="69"/>
      <c r="DVF774" s="69"/>
      <c r="DVG774" s="69"/>
      <c r="DVH774" s="69"/>
      <c r="DVI774" s="69"/>
      <c r="DVJ774" s="69"/>
      <c r="DVK774" s="69"/>
      <c r="DVL774" s="69"/>
      <c r="DVM774" s="69"/>
      <c r="DVN774" s="69"/>
      <c r="DVO774" s="69"/>
      <c r="DVP774" s="69"/>
      <c r="DVQ774" s="69"/>
      <c r="DVR774" s="69"/>
      <c r="DVS774" s="69"/>
      <c r="DVT774" s="69"/>
      <c r="DVU774" s="69"/>
      <c r="DVV774" s="69"/>
      <c r="DVW774" s="69"/>
      <c r="DVX774" s="69"/>
      <c r="DVY774" s="69"/>
      <c r="DVZ774" s="69"/>
      <c r="DWA774" s="69"/>
      <c r="DWB774" s="69"/>
      <c r="DWC774" s="69"/>
      <c r="DWD774" s="69"/>
      <c r="DWE774" s="69"/>
      <c r="DWF774" s="69"/>
      <c r="DWG774" s="69"/>
      <c r="DWH774" s="69"/>
      <c r="DWI774" s="69"/>
      <c r="DWJ774" s="69"/>
      <c r="DWK774" s="69"/>
      <c r="DWL774" s="69"/>
      <c r="DWM774" s="69"/>
      <c r="DWN774" s="69"/>
      <c r="DWO774" s="69"/>
      <c r="DWP774" s="69"/>
      <c r="DWQ774" s="69"/>
      <c r="DWR774" s="69"/>
      <c r="DWS774" s="69"/>
      <c r="DWT774" s="69"/>
      <c r="DWU774" s="69"/>
      <c r="DWV774" s="69"/>
      <c r="DWW774" s="69"/>
      <c r="DWX774" s="69"/>
      <c r="DWY774" s="69"/>
      <c r="DWZ774" s="69"/>
      <c r="DXA774" s="69"/>
      <c r="DXB774" s="69"/>
      <c r="DXC774" s="69"/>
      <c r="DXD774" s="69"/>
      <c r="DXE774" s="69"/>
      <c r="DXF774" s="69"/>
      <c r="DXG774" s="69"/>
      <c r="DXH774" s="69"/>
      <c r="DXI774" s="69"/>
      <c r="DXJ774" s="69"/>
      <c r="DXK774" s="69"/>
      <c r="DXL774" s="69"/>
      <c r="DXM774" s="69"/>
      <c r="DXN774" s="69"/>
      <c r="DXO774" s="69"/>
      <c r="DXP774" s="69"/>
      <c r="DXQ774" s="69"/>
      <c r="DXR774" s="69"/>
      <c r="DXS774" s="69"/>
      <c r="DXT774" s="69"/>
      <c r="DXU774" s="69"/>
      <c r="DXV774" s="69"/>
      <c r="DXW774" s="69"/>
      <c r="DXX774" s="69"/>
      <c r="DXY774" s="69"/>
      <c r="DXZ774" s="69"/>
      <c r="DYA774" s="69"/>
      <c r="DYB774" s="69"/>
      <c r="DYC774" s="69"/>
      <c r="DYD774" s="69"/>
      <c r="DYE774" s="69"/>
      <c r="DYF774" s="69"/>
      <c r="DYG774" s="69"/>
      <c r="DYH774" s="69"/>
      <c r="DYI774" s="69"/>
      <c r="DYJ774" s="69"/>
      <c r="DYK774" s="69"/>
      <c r="DYL774" s="69"/>
      <c r="DYM774" s="69"/>
      <c r="DYN774" s="69"/>
      <c r="DYO774" s="69"/>
      <c r="DYP774" s="69"/>
      <c r="DYQ774" s="69"/>
      <c r="DYR774" s="69"/>
      <c r="DYS774" s="69"/>
      <c r="DYT774" s="69"/>
      <c r="DYU774" s="69"/>
      <c r="DYV774" s="69"/>
      <c r="DYW774" s="69"/>
      <c r="DYX774" s="69"/>
      <c r="DYY774" s="69"/>
      <c r="DYZ774" s="69"/>
      <c r="DZA774" s="69"/>
      <c r="DZB774" s="69"/>
      <c r="DZC774" s="69"/>
      <c r="DZD774" s="69"/>
      <c r="DZE774" s="69"/>
      <c r="DZF774" s="69"/>
      <c r="DZG774" s="69"/>
      <c r="DZH774" s="69"/>
      <c r="DZI774" s="69"/>
      <c r="DZJ774" s="69"/>
      <c r="DZK774" s="69"/>
      <c r="DZL774" s="69"/>
      <c r="DZM774" s="69"/>
      <c r="DZN774" s="69"/>
      <c r="DZO774" s="69"/>
      <c r="DZP774" s="69"/>
      <c r="DZQ774" s="69"/>
      <c r="DZR774" s="69"/>
      <c r="DZS774" s="69"/>
      <c r="DZT774" s="69"/>
      <c r="DZU774" s="69"/>
      <c r="DZV774" s="69"/>
      <c r="DZW774" s="69"/>
      <c r="DZX774" s="69"/>
      <c r="DZY774" s="69"/>
      <c r="DZZ774" s="69"/>
      <c r="EAA774" s="69"/>
      <c r="EAB774" s="69"/>
      <c r="EAC774" s="69"/>
      <c r="EAD774" s="69"/>
      <c r="EAE774" s="69"/>
      <c r="EAF774" s="69"/>
      <c r="EAG774" s="69"/>
      <c r="EAH774" s="69"/>
      <c r="EAI774" s="69"/>
      <c r="EAJ774" s="69"/>
      <c r="EAK774" s="69"/>
      <c r="EAL774" s="69"/>
      <c r="EAM774" s="69"/>
      <c r="EAN774" s="69"/>
      <c r="EAO774" s="69"/>
      <c r="EAP774" s="69"/>
      <c r="EAQ774" s="69"/>
      <c r="EAR774" s="69"/>
      <c r="EAS774" s="69"/>
      <c r="EAT774" s="69"/>
      <c r="EAU774" s="69"/>
      <c r="EAV774" s="69"/>
      <c r="EAW774" s="69"/>
      <c r="EAX774" s="69"/>
      <c r="EAY774" s="69"/>
      <c r="EAZ774" s="69"/>
      <c r="EBA774" s="69"/>
      <c r="EBB774" s="69"/>
      <c r="EBC774" s="69"/>
      <c r="EBD774" s="69"/>
      <c r="EBE774" s="69"/>
      <c r="EBF774" s="69"/>
      <c r="EBG774" s="69"/>
      <c r="EBH774" s="69"/>
      <c r="EBI774" s="69"/>
      <c r="EBJ774" s="69"/>
      <c r="EBK774" s="69"/>
      <c r="EBL774" s="69"/>
      <c r="EBM774" s="69"/>
      <c r="EBN774" s="69"/>
      <c r="EBO774" s="69"/>
      <c r="EBP774" s="69"/>
      <c r="EBQ774" s="69"/>
      <c r="EBR774" s="69"/>
      <c r="EBS774" s="69"/>
      <c r="EBT774" s="69"/>
      <c r="EBU774" s="69"/>
      <c r="EBV774" s="69"/>
      <c r="EBW774" s="69"/>
      <c r="EBX774" s="69"/>
      <c r="EBY774" s="69"/>
      <c r="EBZ774" s="69"/>
      <c r="ECA774" s="69"/>
      <c r="ECB774" s="69"/>
      <c r="ECC774" s="69"/>
      <c r="ECD774" s="69"/>
      <c r="ECE774" s="69"/>
      <c r="ECF774" s="69"/>
      <c r="ECG774" s="69"/>
      <c r="ECH774" s="69"/>
      <c r="ECI774" s="69"/>
      <c r="ECJ774" s="69"/>
      <c r="ECK774" s="69"/>
      <c r="ECL774" s="69"/>
      <c r="ECM774" s="69"/>
      <c r="ECN774" s="69"/>
      <c r="ECO774" s="69"/>
      <c r="ECP774" s="69"/>
      <c r="ECQ774" s="69"/>
      <c r="ECR774" s="69"/>
      <c r="ECS774" s="69"/>
      <c r="ECT774" s="69"/>
      <c r="ECU774" s="69"/>
      <c r="ECV774" s="69"/>
      <c r="ECW774" s="69"/>
      <c r="ECX774" s="69"/>
      <c r="ECY774" s="69"/>
      <c r="ECZ774" s="69"/>
      <c r="EDA774" s="69"/>
      <c r="EDB774" s="69"/>
      <c r="EDC774" s="69"/>
      <c r="EDD774" s="69"/>
      <c r="EDE774" s="69"/>
      <c r="EDF774" s="69"/>
      <c r="EDG774" s="69"/>
      <c r="EDH774" s="69"/>
      <c r="EDI774" s="69"/>
      <c r="EDJ774" s="69"/>
      <c r="EDK774" s="69"/>
      <c r="EDL774" s="69"/>
      <c r="EDM774" s="69"/>
      <c r="EDN774" s="69"/>
      <c r="EDO774" s="69"/>
      <c r="EDP774" s="69"/>
      <c r="EDQ774" s="69"/>
      <c r="EDR774" s="69"/>
      <c r="EDS774" s="69"/>
      <c r="EDT774" s="69"/>
      <c r="EDU774" s="69"/>
      <c r="EDV774" s="69"/>
      <c r="EDW774" s="69"/>
      <c r="EDX774" s="69"/>
      <c r="EDY774" s="69"/>
      <c r="EDZ774" s="69"/>
      <c r="EEA774" s="69"/>
      <c r="EEB774" s="69"/>
      <c r="EEC774" s="69"/>
      <c r="EED774" s="69"/>
      <c r="EEE774" s="69"/>
      <c r="EEF774" s="69"/>
      <c r="EEG774" s="69"/>
      <c r="EEH774" s="69"/>
      <c r="EEI774" s="69"/>
      <c r="EEJ774" s="69"/>
      <c r="EEK774" s="69"/>
      <c r="EEL774" s="69"/>
      <c r="EEM774" s="69"/>
      <c r="EEN774" s="69"/>
      <c r="EEO774" s="69"/>
      <c r="EEP774" s="69"/>
      <c r="EEQ774" s="69"/>
      <c r="EER774" s="69"/>
      <c r="EES774" s="69"/>
      <c r="EET774" s="69"/>
      <c r="EEU774" s="69"/>
      <c r="EEV774" s="69"/>
      <c r="EEW774" s="69"/>
      <c r="EEX774" s="69"/>
      <c r="EEY774" s="69"/>
      <c r="EEZ774" s="69"/>
      <c r="EFA774" s="69"/>
      <c r="EFB774" s="69"/>
      <c r="EFC774" s="69"/>
      <c r="EFD774" s="69"/>
      <c r="EFE774" s="69"/>
      <c r="EFF774" s="69"/>
      <c r="EFG774" s="69"/>
      <c r="EFH774" s="69"/>
      <c r="EFI774" s="69"/>
      <c r="EFJ774" s="69"/>
      <c r="EFK774" s="69"/>
      <c r="EFL774" s="69"/>
      <c r="EFM774" s="69"/>
      <c r="EFN774" s="69"/>
      <c r="EFO774" s="69"/>
      <c r="EFP774" s="69"/>
      <c r="EFQ774" s="69"/>
      <c r="EFR774" s="69"/>
      <c r="EFS774" s="69"/>
      <c r="EFT774" s="69"/>
      <c r="EFU774" s="69"/>
      <c r="EFV774" s="69"/>
      <c r="EFW774" s="69"/>
      <c r="EFX774" s="69"/>
      <c r="EFY774" s="69"/>
      <c r="EFZ774" s="69"/>
      <c r="EGA774" s="69"/>
      <c r="EGB774" s="69"/>
      <c r="EGC774" s="69"/>
      <c r="EGD774" s="69"/>
      <c r="EGE774" s="69"/>
      <c r="EGF774" s="69"/>
      <c r="EGG774" s="69"/>
      <c r="EGH774" s="69"/>
      <c r="EGI774" s="69"/>
      <c r="EGJ774" s="69"/>
      <c r="EGK774" s="69"/>
      <c r="EGL774" s="69"/>
      <c r="EGM774" s="69"/>
      <c r="EGN774" s="69"/>
      <c r="EGO774" s="69"/>
      <c r="EGP774" s="69"/>
      <c r="EGQ774" s="69"/>
      <c r="EGR774" s="69"/>
      <c r="EGS774" s="69"/>
      <c r="EGT774" s="69"/>
      <c r="EGU774" s="69"/>
      <c r="EGV774" s="69"/>
      <c r="EGW774" s="69"/>
      <c r="EGX774" s="69"/>
      <c r="EGY774" s="69"/>
      <c r="EGZ774" s="69"/>
      <c r="EHA774" s="69"/>
      <c r="EHB774" s="69"/>
      <c r="EHC774" s="69"/>
      <c r="EHD774" s="69"/>
      <c r="EHE774" s="69"/>
      <c r="EHF774" s="69"/>
      <c r="EHG774" s="69"/>
      <c r="EHH774" s="69"/>
      <c r="EHI774" s="69"/>
      <c r="EHJ774" s="69"/>
      <c r="EHK774" s="69"/>
      <c r="EHL774" s="69"/>
      <c r="EHM774" s="69"/>
      <c r="EHN774" s="69"/>
      <c r="EHO774" s="69"/>
      <c r="EHP774" s="69"/>
      <c r="EHQ774" s="69"/>
      <c r="EHR774" s="69"/>
      <c r="EHS774" s="69"/>
      <c r="EHT774" s="69"/>
      <c r="EHU774" s="69"/>
      <c r="EHV774" s="69"/>
      <c r="EHW774" s="69"/>
      <c r="EHX774" s="69"/>
      <c r="EHY774" s="69"/>
      <c r="EHZ774" s="69"/>
      <c r="EIA774" s="69"/>
      <c r="EIB774" s="69"/>
      <c r="EIC774" s="69"/>
      <c r="EID774" s="69"/>
      <c r="EIE774" s="69"/>
      <c r="EIF774" s="69"/>
      <c r="EIG774" s="69"/>
      <c r="EIH774" s="69"/>
      <c r="EII774" s="69"/>
      <c r="EIJ774" s="69"/>
      <c r="EIK774" s="69"/>
      <c r="EIL774" s="69"/>
      <c r="EIM774" s="69"/>
      <c r="EIN774" s="69"/>
      <c r="EIO774" s="69"/>
      <c r="EIP774" s="69"/>
      <c r="EIQ774" s="69"/>
      <c r="EIR774" s="69"/>
      <c r="EIS774" s="69"/>
      <c r="EIT774" s="69"/>
      <c r="EIU774" s="69"/>
      <c r="EIV774" s="69"/>
      <c r="EIW774" s="69"/>
      <c r="EIX774" s="69"/>
      <c r="EIY774" s="69"/>
      <c r="EIZ774" s="69"/>
      <c r="EJA774" s="69"/>
      <c r="EJB774" s="69"/>
      <c r="EJC774" s="69"/>
      <c r="EJD774" s="69"/>
      <c r="EJE774" s="69"/>
      <c r="EJF774" s="69"/>
      <c r="EJG774" s="69"/>
      <c r="EJH774" s="69"/>
      <c r="EJI774" s="69"/>
      <c r="EJJ774" s="69"/>
      <c r="EJK774" s="69"/>
      <c r="EJL774" s="69"/>
      <c r="EJM774" s="69"/>
      <c r="EJN774" s="69"/>
      <c r="EJO774" s="69"/>
      <c r="EJP774" s="69"/>
      <c r="EJQ774" s="69"/>
      <c r="EJR774" s="69"/>
      <c r="EJS774" s="69"/>
      <c r="EJT774" s="69"/>
      <c r="EJU774" s="69"/>
      <c r="EJV774" s="69"/>
      <c r="EJW774" s="69"/>
      <c r="EJX774" s="69"/>
      <c r="EJY774" s="69"/>
      <c r="EJZ774" s="69"/>
      <c r="EKA774" s="69"/>
      <c r="EKB774" s="69"/>
      <c r="EKC774" s="69"/>
      <c r="EKD774" s="69"/>
      <c r="EKE774" s="69"/>
      <c r="EKF774" s="69"/>
      <c r="EKG774" s="69"/>
      <c r="EKH774" s="69"/>
      <c r="EKI774" s="69"/>
      <c r="EKJ774" s="69"/>
      <c r="EKK774" s="69"/>
      <c r="EKL774" s="69"/>
      <c r="EKM774" s="69"/>
      <c r="EKN774" s="69"/>
      <c r="EKO774" s="69"/>
      <c r="EKP774" s="69"/>
      <c r="EKQ774" s="69"/>
      <c r="EKR774" s="69"/>
      <c r="EKS774" s="69"/>
      <c r="EKT774" s="69"/>
      <c r="EKU774" s="69"/>
      <c r="EKV774" s="69"/>
      <c r="EKW774" s="69"/>
      <c r="EKX774" s="69"/>
      <c r="EKY774" s="69"/>
      <c r="EKZ774" s="69"/>
      <c r="ELA774" s="69"/>
      <c r="ELB774" s="69"/>
      <c r="ELC774" s="69"/>
      <c r="ELD774" s="69"/>
      <c r="ELE774" s="69"/>
      <c r="ELF774" s="69"/>
      <c r="ELG774" s="69"/>
      <c r="ELH774" s="69"/>
      <c r="ELI774" s="69"/>
      <c r="ELJ774" s="69"/>
      <c r="ELK774" s="69"/>
      <c r="ELL774" s="69"/>
      <c r="ELM774" s="69"/>
      <c r="ELN774" s="69"/>
      <c r="ELO774" s="69"/>
      <c r="ELP774" s="69"/>
      <c r="ELQ774" s="69"/>
      <c r="ELR774" s="69"/>
      <c r="ELS774" s="69"/>
      <c r="ELT774" s="69"/>
      <c r="ELU774" s="69"/>
      <c r="ELV774" s="69"/>
      <c r="ELW774" s="69"/>
      <c r="ELX774" s="69"/>
      <c r="ELY774" s="69"/>
      <c r="ELZ774" s="69"/>
      <c r="EMA774" s="69"/>
      <c r="EMB774" s="69"/>
      <c r="EMC774" s="69"/>
      <c r="EMD774" s="69"/>
      <c r="EME774" s="69"/>
      <c r="EMF774" s="69"/>
      <c r="EMG774" s="69"/>
      <c r="EMH774" s="69"/>
      <c r="EMI774" s="69"/>
      <c r="EMJ774" s="69"/>
      <c r="EMK774" s="69"/>
      <c r="EML774" s="69"/>
      <c r="EMM774" s="69"/>
      <c r="EMN774" s="69"/>
      <c r="EMO774" s="69"/>
      <c r="EMP774" s="69"/>
      <c r="EMQ774" s="69"/>
      <c r="EMR774" s="69"/>
      <c r="EMS774" s="69"/>
      <c r="EMT774" s="69"/>
      <c r="EMU774" s="69"/>
      <c r="EMV774" s="69"/>
      <c r="EMW774" s="69"/>
      <c r="EMX774" s="69"/>
      <c r="EMY774" s="69"/>
      <c r="EMZ774" s="69"/>
      <c r="ENA774" s="69"/>
      <c r="ENB774" s="69"/>
      <c r="ENC774" s="69"/>
      <c r="END774" s="69"/>
      <c r="ENE774" s="69"/>
      <c r="ENF774" s="69"/>
      <c r="ENG774" s="69"/>
      <c r="ENH774" s="69"/>
      <c r="ENI774" s="69"/>
      <c r="ENJ774" s="69"/>
      <c r="ENK774" s="69"/>
      <c r="ENL774" s="69"/>
      <c r="ENM774" s="69"/>
      <c r="ENN774" s="69"/>
      <c r="ENO774" s="69"/>
      <c r="ENP774" s="69"/>
      <c r="ENQ774" s="69"/>
      <c r="ENR774" s="69"/>
      <c r="ENS774" s="69"/>
      <c r="ENT774" s="69"/>
      <c r="ENU774" s="69"/>
      <c r="ENV774" s="69"/>
      <c r="ENW774" s="69"/>
      <c r="ENX774" s="69"/>
      <c r="ENY774" s="69"/>
      <c r="ENZ774" s="69"/>
      <c r="EOA774" s="69"/>
      <c r="EOB774" s="69"/>
      <c r="EOC774" s="69"/>
      <c r="EOD774" s="69"/>
      <c r="EOE774" s="69"/>
      <c r="EOF774" s="69"/>
      <c r="EOG774" s="69"/>
      <c r="EOH774" s="69"/>
      <c r="EOI774" s="69"/>
      <c r="EOJ774" s="69"/>
      <c r="EOK774" s="69"/>
      <c r="EOL774" s="69"/>
      <c r="EOM774" s="69"/>
      <c r="EON774" s="69"/>
      <c r="EOO774" s="69"/>
      <c r="EOP774" s="69"/>
      <c r="EOQ774" s="69"/>
      <c r="EOR774" s="69"/>
      <c r="EOS774" s="69"/>
      <c r="EOT774" s="69"/>
      <c r="EOU774" s="69"/>
      <c r="EOV774" s="69"/>
      <c r="EOW774" s="69"/>
      <c r="EOX774" s="69"/>
      <c r="EOY774" s="69"/>
      <c r="EOZ774" s="69"/>
      <c r="EPA774" s="69"/>
      <c r="EPB774" s="69"/>
      <c r="EPC774" s="69"/>
      <c r="EPD774" s="69"/>
      <c r="EPE774" s="69"/>
      <c r="EPF774" s="69"/>
      <c r="EPG774" s="69"/>
      <c r="EPH774" s="69"/>
      <c r="EPI774" s="69"/>
      <c r="EPJ774" s="69"/>
      <c r="EPK774" s="69"/>
      <c r="EPL774" s="69"/>
      <c r="EPM774" s="69"/>
      <c r="EPN774" s="69"/>
      <c r="EPO774" s="69"/>
      <c r="EPP774" s="69"/>
      <c r="EPQ774" s="69"/>
      <c r="EPR774" s="69"/>
      <c r="EPS774" s="69"/>
      <c r="EPT774" s="69"/>
      <c r="EPU774" s="69"/>
      <c r="EPV774" s="69"/>
      <c r="EPW774" s="69"/>
      <c r="EPX774" s="69"/>
      <c r="EPY774" s="69"/>
      <c r="EPZ774" s="69"/>
      <c r="EQA774" s="69"/>
      <c r="EQB774" s="69"/>
      <c r="EQC774" s="69"/>
      <c r="EQD774" s="69"/>
      <c r="EQE774" s="69"/>
      <c r="EQF774" s="69"/>
      <c r="EQG774" s="69"/>
      <c r="EQH774" s="69"/>
      <c r="EQI774" s="69"/>
      <c r="EQJ774" s="69"/>
      <c r="EQK774" s="69"/>
      <c r="EQL774" s="69"/>
      <c r="EQM774" s="69"/>
      <c r="EQN774" s="69"/>
      <c r="EQO774" s="69"/>
      <c r="EQP774" s="69"/>
      <c r="EQQ774" s="69"/>
      <c r="EQR774" s="69"/>
      <c r="EQS774" s="69"/>
      <c r="EQT774" s="69"/>
      <c r="EQU774" s="69"/>
      <c r="EQV774" s="69"/>
      <c r="EQW774" s="69"/>
      <c r="EQX774" s="69"/>
      <c r="EQY774" s="69"/>
      <c r="EQZ774" s="69"/>
      <c r="ERA774" s="69"/>
      <c r="ERB774" s="69"/>
      <c r="ERC774" s="69"/>
      <c r="ERD774" s="69"/>
      <c r="ERE774" s="69"/>
      <c r="ERF774" s="69"/>
      <c r="ERG774" s="69"/>
      <c r="ERH774" s="69"/>
      <c r="ERI774" s="69"/>
      <c r="ERJ774" s="69"/>
      <c r="ERK774" s="69"/>
      <c r="ERL774" s="69"/>
      <c r="ERM774" s="69"/>
      <c r="ERN774" s="69"/>
      <c r="ERO774" s="69"/>
      <c r="ERP774" s="69"/>
      <c r="ERQ774" s="69"/>
      <c r="ERR774" s="69"/>
      <c r="ERS774" s="69"/>
      <c r="ERT774" s="69"/>
      <c r="ERU774" s="69"/>
      <c r="ERV774" s="69"/>
      <c r="ERW774" s="69"/>
      <c r="ERX774" s="69"/>
      <c r="ERY774" s="69"/>
      <c r="ERZ774" s="69"/>
      <c r="ESA774" s="69"/>
      <c r="ESB774" s="69"/>
      <c r="ESC774" s="69"/>
      <c r="ESD774" s="69"/>
      <c r="ESE774" s="69"/>
      <c r="ESF774" s="69"/>
      <c r="ESG774" s="69"/>
      <c r="ESH774" s="69"/>
      <c r="ESI774" s="69"/>
      <c r="ESJ774" s="69"/>
      <c r="ESK774" s="69"/>
      <c r="ESL774" s="69"/>
      <c r="ESM774" s="69"/>
      <c r="ESN774" s="69"/>
      <c r="ESO774" s="69"/>
      <c r="ESP774" s="69"/>
      <c r="ESQ774" s="69"/>
      <c r="ESR774" s="69"/>
      <c r="ESS774" s="69"/>
      <c r="EST774" s="69"/>
      <c r="ESU774" s="69"/>
      <c r="ESV774" s="69"/>
      <c r="ESW774" s="69"/>
      <c r="ESX774" s="69"/>
      <c r="ESY774" s="69"/>
      <c r="ESZ774" s="69"/>
      <c r="ETA774" s="69"/>
      <c r="ETB774" s="69"/>
      <c r="ETC774" s="69"/>
      <c r="ETD774" s="69"/>
      <c r="ETE774" s="69"/>
      <c r="ETF774" s="69"/>
      <c r="ETG774" s="69"/>
      <c r="ETH774" s="69"/>
      <c r="ETI774" s="69"/>
      <c r="ETJ774" s="69"/>
      <c r="ETK774" s="69"/>
      <c r="ETL774" s="69"/>
      <c r="ETM774" s="69"/>
      <c r="ETN774" s="69"/>
      <c r="ETO774" s="69"/>
      <c r="ETP774" s="69"/>
      <c r="ETQ774" s="69"/>
      <c r="ETR774" s="69"/>
      <c r="ETS774" s="69"/>
      <c r="ETT774" s="69"/>
      <c r="ETU774" s="69"/>
      <c r="ETV774" s="69"/>
      <c r="ETW774" s="69"/>
      <c r="ETX774" s="69"/>
      <c r="ETY774" s="69"/>
      <c r="ETZ774" s="69"/>
      <c r="EUA774" s="69"/>
      <c r="EUB774" s="69"/>
      <c r="EUC774" s="69"/>
      <c r="EUD774" s="69"/>
      <c r="EUE774" s="69"/>
      <c r="EUF774" s="69"/>
      <c r="EUG774" s="69"/>
      <c r="EUH774" s="69"/>
      <c r="EUI774" s="69"/>
      <c r="EUJ774" s="69"/>
      <c r="EUK774" s="69"/>
      <c r="EUL774" s="69"/>
      <c r="EUM774" s="69"/>
      <c r="EUN774" s="69"/>
      <c r="EUO774" s="69"/>
      <c r="EUP774" s="69"/>
      <c r="EUQ774" s="69"/>
      <c r="EUR774" s="69"/>
      <c r="EUS774" s="69"/>
      <c r="EUT774" s="69"/>
      <c r="EUU774" s="69"/>
      <c r="EUV774" s="69"/>
      <c r="EUW774" s="69"/>
      <c r="EUX774" s="69"/>
      <c r="EUY774" s="69"/>
      <c r="EUZ774" s="69"/>
      <c r="EVA774" s="69"/>
      <c r="EVB774" s="69"/>
      <c r="EVC774" s="69"/>
      <c r="EVD774" s="69"/>
      <c r="EVE774" s="69"/>
      <c r="EVF774" s="69"/>
      <c r="EVG774" s="69"/>
      <c r="EVH774" s="69"/>
      <c r="EVI774" s="69"/>
      <c r="EVJ774" s="69"/>
      <c r="EVK774" s="69"/>
      <c r="EVL774" s="69"/>
      <c r="EVM774" s="69"/>
      <c r="EVN774" s="69"/>
      <c r="EVO774" s="69"/>
      <c r="EVP774" s="69"/>
      <c r="EVQ774" s="69"/>
      <c r="EVR774" s="69"/>
      <c r="EVS774" s="69"/>
      <c r="EVT774" s="69"/>
      <c r="EVU774" s="69"/>
      <c r="EVV774" s="69"/>
      <c r="EVW774" s="69"/>
      <c r="EVX774" s="69"/>
      <c r="EVY774" s="69"/>
      <c r="EVZ774" s="69"/>
      <c r="EWA774" s="69"/>
      <c r="EWB774" s="69"/>
      <c r="EWC774" s="69"/>
      <c r="EWD774" s="69"/>
      <c r="EWE774" s="69"/>
      <c r="EWF774" s="69"/>
      <c r="EWG774" s="69"/>
      <c r="EWH774" s="69"/>
      <c r="EWI774" s="69"/>
      <c r="EWJ774" s="69"/>
      <c r="EWK774" s="69"/>
      <c r="EWL774" s="69"/>
      <c r="EWM774" s="69"/>
      <c r="EWN774" s="69"/>
      <c r="EWO774" s="69"/>
      <c r="EWP774" s="69"/>
      <c r="EWQ774" s="69"/>
      <c r="EWR774" s="69"/>
      <c r="EWS774" s="69"/>
      <c r="EWT774" s="69"/>
      <c r="EWU774" s="69"/>
      <c r="EWV774" s="69"/>
      <c r="EWW774" s="69"/>
      <c r="EWX774" s="69"/>
      <c r="EWY774" s="69"/>
      <c r="EWZ774" s="69"/>
      <c r="EXA774" s="69"/>
      <c r="EXB774" s="69"/>
      <c r="EXC774" s="69"/>
      <c r="EXD774" s="69"/>
      <c r="EXE774" s="69"/>
      <c r="EXF774" s="69"/>
      <c r="EXG774" s="69"/>
      <c r="EXH774" s="69"/>
      <c r="EXI774" s="69"/>
      <c r="EXJ774" s="69"/>
      <c r="EXK774" s="69"/>
      <c r="EXL774" s="69"/>
      <c r="EXM774" s="69"/>
      <c r="EXN774" s="69"/>
      <c r="EXO774" s="69"/>
      <c r="EXP774" s="69"/>
      <c r="EXQ774" s="69"/>
      <c r="EXR774" s="69"/>
      <c r="EXS774" s="69"/>
      <c r="EXT774" s="69"/>
      <c r="EXU774" s="69"/>
      <c r="EXV774" s="69"/>
      <c r="EXW774" s="69"/>
      <c r="EXX774" s="69"/>
      <c r="EXY774" s="69"/>
      <c r="EXZ774" s="69"/>
      <c r="EYA774" s="69"/>
      <c r="EYB774" s="69"/>
      <c r="EYC774" s="69"/>
      <c r="EYD774" s="69"/>
      <c r="EYE774" s="69"/>
      <c r="EYF774" s="69"/>
      <c r="EYG774" s="69"/>
      <c r="EYH774" s="69"/>
      <c r="EYI774" s="69"/>
      <c r="EYJ774" s="69"/>
      <c r="EYK774" s="69"/>
      <c r="EYL774" s="69"/>
      <c r="EYM774" s="69"/>
      <c r="EYN774" s="69"/>
      <c r="EYO774" s="69"/>
      <c r="EYP774" s="69"/>
      <c r="EYQ774" s="69"/>
      <c r="EYR774" s="69"/>
      <c r="EYS774" s="69"/>
      <c r="EYT774" s="69"/>
      <c r="EYU774" s="69"/>
      <c r="EYV774" s="69"/>
      <c r="EYW774" s="69"/>
      <c r="EYX774" s="69"/>
      <c r="EYY774" s="69"/>
      <c r="EYZ774" s="69"/>
      <c r="EZA774" s="69"/>
      <c r="EZB774" s="69"/>
      <c r="EZC774" s="69"/>
      <c r="EZD774" s="69"/>
      <c r="EZE774" s="69"/>
      <c r="EZF774" s="69"/>
      <c r="EZG774" s="69"/>
      <c r="EZH774" s="69"/>
      <c r="EZI774" s="69"/>
      <c r="EZJ774" s="69"/>
      <c r="EZK774" s="69"/>
      <c r="EZL774" s="69"/>
      <c r="EZM774" s="69"/>
      <c r="EZN774" s="69"/>
      <c r="EZO774" s="69"/>
      <c r="EZP774" s="69"/>
      <c r="EZQ774" s="69"/>
      <c r="EZR774" s="69"/>
      <c r="EZS774" s="69"/>
      <c r="EZT774" s="69"/>
      <c r="EZU774" s="69"/>
      <c r="EZV774" s="69"/>
      <c r="EZW774" s="69"/>
      <c r="EZX774" s="69"/>
      <c r="EZY774" s="69"/>
      <c r="EZZ774" s="69"/>
      <c r="FAA774" s="69"/>
      <c r="FAB774" s="69"/>
      <c r="FAC774" s="69"/>
      <c r="FAD774" s="69"/>
      <c r="FAE774" s="69"/>
      <c r="FAF774" s="69"/>
      <c r="FAG774" s="69"/>
      <c r="FAH774" s="69"/>
      <c r="FAI774" s="69"/>
      <c r="FAJ774" s="69"/>
      <c r="FAK774" s="69"/>
      <c r="FAL774" s="69"/>
      <c r="FAM774" s="69"/>
      <c r="FAN774" s="69"/>
      <c r="FAO774" s="69"/>
      <c r="FAP774" s="69"/>
      <c r="FAQ774" s="69"/>
      <c r="FAR774" s="69"/>
      <c r="FAS774" s="69"/>
      <c r="FAT774" s="69"/>
      <c r="FAU774" s="69"/>
      <c r="FAV774" s="69"/>
      <c r="FAW774" s="69"/>
      <c r="FAX774" s="69"/>
      <c r="FAY774" s="69"/>
      <c r="FAZ774" s="69"/>
      <c r="FBA774" s="69"/>
      <c r="FBB774" s="69"/>
      <c r="FBC774" s="69"/>
      <c r="FBD774" s="69"/>
      <c r="FBE774" s="69"/>
      <c r="FBF774" s="69"/>
      <c r="FBG774" s="69"/>
      <c r="FBH774" s="69"/>
      <c r="FBI774" s="69"/>
      <c r="FBJ774" s="69"/>
      <c r="FBK774" s="69"/>
      <c r="FBL774" s="69"/>
      <c r="FBM774" s="69"/>
      <c r="FBN774" s="69"/>
      <c r="FBO774" s="69"/>
      <c r="FBP774" s="69"/>
      <c r="FBQ774" s="69"/>
      <c r="FBR774" s="69"/>
      <c r="FBS774" s="69"/>
      <c r="FBT774" s="69"/>
      <c r="FBU774" s="69"/>
      <c r="FBV774" s="69"/>
      <c r="FBW774" s="69"/>
      <c r="FBX774" s="69"/>
      <c r="FBY774" s="69"/>
      <c r="FBZ774" s="69"/>
      <c r="FCA774" s="69"/>
      <c r="FCB774" s="69"/>
      <c r="FCC774" s="69"/>
      <c r="FCD774" s="69"/>
      <c r="FCE774" s="69"/>
      <c r="FCF774" s="69"/>
      <c r="FCG774" s="69"/>
      <c r="FCH774" s="69"/>
      <c r="FCI774" s="69"/>
      <c r="FCJ774" s="69"/>
      <c r="FCK774" s="69"/>
      <c r="FCL774" s="69"/>
      <c r="FCM774" s="69"/>
      <c r="FCN774" s="69"/>
      <c r="FCO774" s="69"/>
      <c r="FCP774" s="69"/>
      <c r="FCQ774" s="69"/>
      <c r="FCR774" s="69"/>
      <c r="FCS774" s="69"/>
      <c r="FCT774" s="69"/>
      <c r="FCU774" s="69"/>
      <c r="FCV774" s="69"/>
      <c r="FCW774" s="69"/>
      <c r="FCX774" s="69"/>
      <c r="FCY774" s="69"/>
      <c r="FCZ774" s="69"/>
      <c r="FDA774" s="69"/>
      <c r="FDB774" s="69"/>
      <c r="FDC774" s="69"/>
      <c r="FDD774" s="69"/>
      <c r="FDE774" s="69"/>
      <c r="FDF774" s="69"/>
      <c r="FDG774" s="69"/>
      <c r="FDH774" s="69"/>
      <c r="FDI774" s="69"/>
      <c r="FDJ774" s="69"/>
      <c r="FDK774" s="69"/>
      <c r="FDL774" s="69"/>
      <c r="FDM774" s="69"/>
      <c r="FDN774" s="69"/>
      <c r="FDO774" s="69"/>
      <c r="FDP774" s="69"/>
      <c r="FDQ774" s="69"/>
      <c r="FDR774" s="69"/>
      <c r="FDS774" s="69"/>
      <c r="FDT774" s="69"/>
      <c r="FDU774" s="69"/>
      <c r="FDV774" s="69"/>
      <c r="FDW774" s="69"/>
      <c r="FDX774" s="69"/>
      <c r="FDY774" s="69"/>
      <c r="FDZ774" s="69"/>
      <c r="FEA774" s="69"/>
      <c r="FEB774" s="69"/>
      <c r="FEC774" s="69"/>
      <c r="FED774" s="69"/>
      <c r="FEE774" s="69"/>
      <c r="FEF774" s="69"/>
      <c r="FEG774" s="69"/>
      <c r="FEH774" s="69"/>
      <c r="FEI774" s="69"/>
      <c r="FEJ774" s="69"/>
      <c r="FEK774" s="69"/>
      <c r="FEL774" s="69"/>
      <c r="FEM774" s="69"/>
      <c r="FEN774" s="69"/>
      <c r="FEO774" s="69"/>
      <c r="FEP774" s="69"/>
      <c r="FEQ774" s="69"/>
      <c r="FER774" s="69"/>
      <c r="FES774" s="69"/>
      <c r="FET774" s="69"/>
      <c r="FEU774" s="69"/>
      <c r="FEV774" s="69"/>
      <c r="FEW774" s="69"/>
      <c r="FEX774" s="69"/>
      <c r="FEY774" s="69"/>
      <c r="FEZ774" s="69"/>
      <c r="FFA774" s="69"/>
      <c r="FFB774" s="69"/>
      <c r="FFC774" s="69"/>
      <c r="FFD774" s="69"/>
      <c r="FFE774" s="69"/>
      <c r="FFF774" s="69"/>
      <c r="FFG774" s="69"/>
      <c r="FFH774" s="69"/>
      <c r="FFI774" s="69"/>
      <c r="FFJ774" s="69"/>
      <c r="FFK774" s="69"/>
      <c r="FFL774" s="69"/>
      <c r="FFM774" s="69"/>
      <c r="FFN774" s="69"/>
      <c r="FFO774" s="69"/>
      <c r="FFP774" s="69"/>
      <c r="FFQ774" s="69"/>
      <c r="FFR774" s="69"/>
      <c r="FFS774" s="69"/>
      <c r="FFT774" s="69"/>
      <c r="FFU774" s="69"/>
      <c r="FFV774" s="69"/>
      <c r="FFW774" s="69"/>
      <c r="FFX774" s="69"/>
      <c r="FFY774" s="69"/>
      <c r="FFZ774" s="69"/>
      <c r="FGA774" s="69"/>
      <c r="FGB774" s="69"/>
      <c r="FGC774" s="69"/>
      <c r="FGD774" s="69"/>
      <c r="FGE774" s="69"/>
      <c r="FGF774" s="69"/>
      <c r="FGG774" s="69"/>
      <c r="FGH774" s="69"/>
      <c r="FGI774" s="69"/>
      <c r="FGJ774" s="69"/>
      <c r="FGK774" s="69"/>
      <c r="FGL774" s="69"/>
      <c r="FGM774" s="69"/>
      <c r="FGN774" s="69"/>
      <c r="FGO774" s="69"/>
      <c r="FGP774" s="69"/>
      <c r="FGQ774" s="69"/>
      <c r="FGR774" s="69"/>
      <c r="FGS774" s="69"/>
      <c r="FGT774" s="69"/>
      <c r="FGU774" s="69"/>
      <c r="FGV774" s="69"/>
      <c r="FGW774" s="69"/>
      <c r="FGX774" s="69"/>
      <c r="FGY774" s="69"/>
      <c r="FGZ774" s="69"/>
      <c r="FHA774" s="69"/>
      <c r="FHB774" s="69"/>
      <c r="FHC774" s="69"/>
      <c r="FHD774" s="69"/>
      <c r="FHE774" s="69"/>
      <c r="FHF774" s="69"/>
      <c r="FHG774" s="69"/>
      <c r="FHH774" s="69"/>
      <c r="FHI774" s="69"/>
      <c r="FHJ774" s="69"/>
      <c r="FHK774" s="69"/>
      <c r="FHL774" s="69"/>
      <c r="FHM774" s="69"/>
      <c r="FHN774" s="69"/>
      <c r="FHO774" s="69"/>
      <c r="FHP774" s="69"/>
      <c r="FHQ774" s="69"/>
      <c r="FHR774" s="69"/>
      <c r="FHS774" s="69"/>
      <c r="FHT774" s="69"/>
      <c r="FHU774" s="69"/>
      <c r="FHV774" s="69"/>
      <c r="FHW774" s="69"/>
      <c r="FHX774" s="69"/>
      <c r="FHY774" s="69"/>
      <c r="FHZ774" s="69"/>
      <c r="FIA774" s="69"/>
      <c r="FIB774" s="69"/>
      <c r="FIC774" s="69"/>
      <c r="FID774" s="69"/>
      <c r="FIE774" s="69"/>
      <c r="FIF774" s="69"/>
      <c r="FIG774" s="69"/>
      <c r="FIH774" s="69"/>
      <c r="FII774" s="69"/>
      <c r="FIJ774" s="69"/>
      <c r="FIK774" s="69"/>
      <c r="FIL774" s="69"/>
      <c r="FIM774" s="69"/>
      <c r="FIN774" s="69"/>
      <c r="FIO774" s="69"/>
      <c r="FIP774" s="69"/>
      <c r="FIQ774" s="69"/>
      <c r="FIR774" s="69"/>
      <c r="FIS774" s="69"/>
      <c r="FIT774" s="69"/>
      <c r="FIU774" s="69"/>
      <c r="FIV774" s="69"/>
      <c r="FIW774" s="69"/>
      <c r="FIX774" s="69"/>
      <c r="FIY774" s="69"/>
      <c r="FIZ774" s="69"/>
      <c r="FJA774" s="69"/>
      <c r="FJB774" s="69"/>
      <c r="FJC774" s="69"/>
      <c r="FJD774" s="69"/>
      <c r="FJE774" s="69"/>
      <c r="FJF774" s="69"/>
      <c r="FJG774" s="69"/>
      <c r="FJH774" s="69"/>
      <c r="FJI774" s="69"/>
      <c r="FJJ774" s="69"/>
      <c r="FJK774" s="69"/>
      <c r="FJL774" s="69"/>
      <c r="FJM774" s="69"/>
      <c r="FJN774" s="69"/>
      <c r="FJO774" s="69"/>
      <c r="FJP774" s="69"/>
      <c r="FJQ774" s="69"/>
      <c r="FJR774" s="69"/>
      <c r="FJS774" s="69"/>
      <c r="FJT774" s="69"/>
      <c r="FJU774" s="69"/>
      <c r="FJV774" s="69"/>
      <c r="FJW774" s="69"/>
      <c r="FJX774" s="69"/>
      <c r="FJY774" s="69"/>
      <c r="FJZ774" s="69"/>
      <c r="FKA774" s="69"/>
      <c r="FKB774" s="69"/>
      <c r="FKC774" s="69"/>
      <c r="FKD774" s="69"/>
      <c r="FKE774" s="69"/>
      <c r="FKF774" s="69"/>
      <c r="FKG774" s="69"/>
      <c r="FKH774" s="69"/>
      <c r="FKI774" s="69"/>
      <c r="FKJ774" s="69"/>
      <c r="FKK774" s="69"/>
      <c r="FKL774" s="69"/>
      <c r="FKM774" s="69"/>
      <c r="FKN774" s="69"/>
      <c r="FKO774" s="69"/>
      <c r="FKP774" s="69"/>
      <c r="FKQ774" s="69"/>
      <c r="FKR774" s="69"/>
      <c r="FKS774" s="69"/>
      <c r="FKT774" s="69"/>
      <c r="FKU774" s="69"/>
      <c r="FKV774" s="69"/>
      <c r="FKW774" s="69"/>
      <c r="FKX774" s="69"/>
      <c r="FKY774" s="69"/>
      <c r="FKZ774" s="69"/>
      <c r="FLA774" s="69"/>
      <c r="FLB774" s="69"/>
      <c r="FLC774" s="69"/>
      <c r="FLD774" s="69"/>
      <c r="FLE774" s="69"/>
      <c r="FLF774" s="69"/>
      <c r="FLG774" s="69"/>
      <c r="FLH774" s="69"/>
      <c r="FLI774" s="69"/>
      <c r="FLJ774" s="69"/>
      <c r="FLK774" s="69"/>
      <c r="FLL774" s="69"/>
      <c r="FLM774" s="69"/>
      <c r="FLN774" s="69"/>
      <c r="FLO774" s="69"/>
      <c r="FLP774" s="69"/>
      <c r="FLQ774" s="69"/>
      <c r="FLR774" s="69"/>
      <c r="FLS774" s="69"/>
      <c r="FLT774" s="69"/>
      <c r="FLU774" s="69"/>
      <c r="FLV774" s="69"/>
      <c r="FLW774" s="69"/>
      <c r="FLX774" s="69"/>
      <c r="FLY774" s="69"/>
      <c r="FLZ774" s="69"/>
      <c r="FMA774" s="69"/>
      <c r="FMB774" s="69"/>
      <c r="FMC774" s="69"/>
      <c r="FMD774" s="69"/>
      <c r="FME774" s="69"/>
      <c r="FMF774" s="69"/>
      <c r="FMG774" s="69"/>
      <c r="FMH774" s="69"/>
      <c r="FMI774" s="69"/>
      <c r="FMJ774" s="69"/>
      <c r="FMK774" s="69"/>
      <c r="FML774" s="69"/>
      <c r="FMM774" s="69"/>
      <c r="FMN774" s="69"/>
      <c r="FMO774" s="69"/>
      <c r="FMP774" s="69"/>
      <c r="FMQ774" s="69"/>
      <c r="FMR774" s="69"/>
      <c r="FMS774" s="69"/>
      <c r="FMT774" s="69"/>
      <c r="FMU774" s="69"/>
      <c r="FMV774" s="69"/>
      <c r="FMW774" s="69"/>
      <c r="FMX774" s="69"/>
      <c r="FMY774" s="69"/>
      <c r="FMZ774" s="69"/>
      <c r="FNA774" s="69"/>
      <c r="FNB774" s="69"/>
      <c r="FNC774" s="69"/>
      <c r="FND774" s="69"/>
      <c r="FNE774" s="69"/>
      <c r="FNF774" s="69"/>
      <c r="FNG774" s="69"/>
      <c r="FNH774" s="69"/>
      <c r="FNI774" s="69"/>
      <c r="FNJ774" s="69"/>
      <c r="FNK774" s="69"/>
      <c r="FNL774" s="69"/>
      <c r="FNM774" s="69"/>
      <c r="FNN774" s="69"/>
      <c r="FNO774" s="69"/>
      <c r="FNP774" s="69"/>
      <c r="FNQ774" s="69"/>
      <c r="FNR774" s="69"/>
      <c r="FNS774" s="69"/>
      <c r="FNT774" s="69"/>
      <c r="FNU774" s="69"/>
      <c r="FNV774" s="69"/>
      <c r="FNW774" s="69"/>
      <c r="FNX774" s="69"/>
      <c r="FNY774" s="69"/>
      <c r="FNZ774" s="69"/>
      <c r="FOA774" s="69"/>
      <c r="FOB774" s="69"/>
      <c r="FOC774" s="69"/>
      <c r="FOD774" s="69"/>
      <c r="FOE774" s="69"/>
      <c r="FOF774" s="69"/>
      <c r="FOG774" s="69"/>
      <c r="FOH774" s="69"/>
      <c r="FOI774" s="69"/>
      <c r="FOJ774" s="69"/>
      <c r="FOK774" s="69"/>
      <c r="FOL774" s="69"/>
      <c r="FOM774" s="69"/>
      <c r="FON774" s="69"/>
      <c r="FOO774" s="69"/>
      <c r="FOP774" s="69"/>
      <c r="FOQ774" s="69"/>
      <c r="FOR774" s="69"/>
      <c r="FOS774" s="69"/>
      <c r="FOT774" s="69"/>
      <c r="FOU774" s="69"/>
      <c r="FOV774" s="69"/>
      <c r="FOW774" s="69"/>
      <c r="FOX774" s="69"/>
      <c r="FOY774" s="69"/>
      <c r="FOZ774" s="69"/>
      <c r="FPA774" s="69"/>
      <c r="FPB774" s="69"/>
      <c r="FPC774" s="69"/>
      <c r="FPD774" s="69"/>
      <c r="FPE774" s="69"/>
      <c r="FPF774" s="69"/>
      <c r="FPG774" s="69"/>
      <c r="FPH774" s="69"/>
      <c r="FPI774" s="69"/>
      <c r="FPJ774" s="69"/>
      <c r="FPK774" s="69"/>
      <c r="FPL774" s="69"/>
      <c r="FPM774" s="69"/>
      <c r="FPN774" s="69"/>
      <c r="FPO774" s="69"/>
      <c r="FPP774" s="69"/>
      <c r="FPQ774" s="69"/>
      <c r="FPR774" s="69"/>
      <c r="FPS774" s="69"/>
      <c r="FPT774" s="69"/>
      <c r="FPU774" s="69"/>
      <c r="FPV774" s="69"/>
      <c r="FPW774" s="69"/>
      <c r="FPX774" s="69"/>
      <c r="FPY774" s="69"/>
      <c r="FPZ774" s="69"/>
      <c r="FQA774" s="69"/>
      <c r="FQB774" s="69"/>
      <c r="FQC774" s="69"/>
      <c r="FQD774" s="69"/>
      <c r="FQE774" s="69"/>
      <c r="FQF774" s="69"/>
      <c r="FQG774" s="69"/>
      <c r="FQH774" s="69"/>
      <c r="FQI774" s="69"/>
      <c r="FQJ774" s="69"/>
      <c r="FQK774" s="69"/>
      <c r="FQL774" s="69"/>
      <c r="FQM774" s="69"/>
      <c r="FQN774" s="69"/>
      <c r="FQO774" s="69"/>
      <c r="FQP774" s="69"/>
      <c r="FQQ774" s="69"/>
      <c r="FQR774" s="69"/>
      <c r="FQS774" s="69"/>
      <c r="FQT774" s="69"/>
      <c r="FQU774" s="69"/>
      <c r="FQV774" s="69"/>
      <c r="FQW774" s="69"/>
      <c r="FQX774" s="69"/>
      <c r="FQY774" s="69"/>
      <c r="FQZ774" s="69"/>
      <c r="FRA774" s="69"/>
      <c r="FRB774" s="69"/>
      <c r="FRC774" s="69"/>
      <c r="FRD774" s="69"/>
      <c r="FRE774" s="69"/>
      <c r="FRF774" s="69"/>
      <c r="FRG774" s="69"/>
      <c r="FRH774" s="69"/>
      <c r="FRI774" s="69"/>
      <c r="FRJ774" s="69"/>
      <c r="FRK774" s="69"/>
      <c r="FRL774" s="69"/>
      <c r="FRM774" s="69"/>
      <c r="FRN774" s="69"/>
      <c r="FRO774" s="69"/>
      <c r="FRP774" s="69"/>
      <c r="FRQ774" s="69"/>
      <c r="FRR774" s="69"/>
      <c r="FRS774" s="69"/>
      <c r="FRT774" s="69"/>
      <c r="FRU774" s="69"/>
      <c r="FRV774" s="69"/>
      <c r="FRW774" s="69"/>
      <c r="FRX774" s="69"/>
      <c r="FRY774" s="69"/>
      <c r="FRZ774" s="69"/>
      <c r="FSA774" s="69"/>
      <c r="FSB774" s="69"/>
      <c r="FSC774" s="69"/>
      <c r="FSD774" s="69"/>
      <c r="FSE774" s="69"/>
      <c r="FSF774" s="69"/>
      <c r="FSG774" s="69"/>
      <c r="FSH774" s="69"/>
      <c r="FSI774" s="69"/>
      <c r="FSJ774" s="69"/>
      <c r="FSK774" s="69"/>
      <c r="FSL774" s="69"/>
      <c r="FSM774" s="69"/>
      <c r="FSN774" s="69"/>
      <c r="FSO774" s="69"/>
      <c r="FSP774" s="69"/>
      <c r="FSQ774" s="69"/>
      <c r="FSR774" s="69"/>
      <c r="FSS774" s="69"/>
      <c r="FST774" s="69"/>
      <c r="FSU774" s="69"/>
      <c r="FSV774" s="69"/>
      <c r="FSW774" s="69"/>
      <c r="FSX774" s="69"/>
      <c r="FSY774" s="69"/>
      <c r="FSZ774" s="69"/>
      <c r="FTA774" s="69"/>
      <c r="FTB774" s="69"/>
      <c r="FTC774" s="69"/>
      <c r="FTD774" s="69"/>
      <c r="FTE774" s="69"/>
      <c r="FTF774" s="69"/>
      <c r="FTG774" s="69"/>
      <c r="FTH774" s="69"/>
      <c r="FTI774" s="69"/>
      <c r="FTJ774" s="69"/>
      <c r="FTK774" s="69"/>
      <c r="FTL774" s="69"/>
      <c r="FTM774" s="69"/>
      <c r="FTN774" s="69"/>
      <c r="FTO774" s="69"/>
      <c r="FTP774" s="69"/>
      <c r="FTQ774" s="69"/>
      <c r="FTR774" s="69"/>
      <c r="FTS774" s="69"/>
      <c r="FTT774" s="69"/>
      <c r="FTU774" s="69"/>
      <c r="FTV774" s="69"/>
      <c r="FTW774" s="69"/>
      <c r="FTX774" s="69"/>
      <c r="FTY774" s="69"/>
      <c r="FTZ774" s="69"/>
      <c r="FUA774" s="69"/>
      <c r="FUB774" s="69"/>
      <c r="FUC774" s="69"/>
      <c r="FUD774" s="69"/>
      <c r="FUE774" s="69"/>
      <c r="FUF774" s="69"/>
      <c r="FUG774" s="69"/>
      <c r="FUH774" s="69"/>
      <c r="FUI774" s="69"/>
      <c r="FUJ774" s="69"/>
      <c r="FUK774" s="69"/>
      <c r="FUL774" s="69"/>
      <c r="FUM774" s="69"/>
      <c r="FUN774" s="69"/>
      <c r="FUO774" s="69"/>
      <c r="FUP774" s="69"/>
      <c r="FUQ774" s="69"/>
      <c r="FUR774" s="69"/>
      <c r="FUS774" s="69"/>
      <c r="FUT774" s="69"/>
      <c r="FUU774" s="69"/>
      <c r="FUV774" s="69"/>
      <c r="FUW774" s="69"/>
      <c r="FUX774" s="69"/>
      <c r="FUY774" s="69"/>
      <c r="FUZ774" s="69"/>
      <c r="FVA774" s="69"/>
      <c r="FVB774" s="69"/>
      <c r="FVC774" s="69"/>
      <c r="FVD774" s="69"/>
      <c r="FVE774" s="69"/>
      <c r="FVF774" s="69"/>
      <c r="FVG774" s="69"/>
      <c r="FVH774" s="69"/>
      <c r="FVI774" s="69"/>
      <c r="FVJ774" s="69"/>
      <c r="FVK774" s="69"/>
      <c r="FVL774" s="69"/>
      <c r="FVM774" s="69"/>
      <c r="FVN774" s="69"/>
      <c r="FVO774" s="69"/>
      <c r="FVP774" s="69"/>
      <c r="FVQ774" s="69"/>
      <c r="FVR774" s="69"/>
      <c r="FVS774" s="69"/>
      <c r="FVT774" s="69"/>
      <c r="FVU774" s="69"/>
      <c r="FVV774" s="69"/>
      <c r="FVW774" s="69"/>
      <c r="FVX774" s="69"/>
      <c r="FVY774" s="69"/>
      <c r="FVZ774" s="69"/>
      <c r="FWA774" s="69"/>
      <c r="FWB774" s="69"/>
      <c r="FWC774" s="69"/>
      <c r="FWD774" s="69"/>
      <c r="FWE774" s="69"/>
      <c r="FWF774" s="69"/>
      <c r="FWG774" s="69"/>
      <c r="FWH774" s="69"/>
      <c r="FWI774" s="69"/>
      <c r="FWJ774" s="69"/>
      <c r="FWK774" s="69"/>
      <c r="FWL774" s="69"/>
      <c r="FWM774" s="69"/>
      <c r="FWN774" s="69"/>
      <c r="FWO774" s="69"/>
      <c r="FWP774" s="69"/>
      <c r="FWQ774" s="69"/>
      <c r="FWR774" s="69"/>
      <c r="FWS774" s="69"/>
      <c r="FWT774" s="69"/>
      <c r="FWU774" s="69"/>
      <c r="FWV774" s="69"/>
      <c r="FWW774" s="69"/>
      <c r="FWX774" s="69"/>
      <c r="FWY774" s="69"/>
      <c r="FWZ774" s="69"/>
      <c r="FXA774" s="69"/>
      <c r="FXB774" s="69"/>
      <c r="FXC774" s="69"/>
      <c r="FXD774" s="69"/>
      <c r="FXE774" s="69"/>
      <c r="FXF774" s="69"/>
      <c r="FXG774" s="69"/>
      <c r="FXH774" s="69"/>
      <c r="FXI774" s="69"/>
      <c r="FXJ774" s="69"/>
      <c r="FXK774" s="69"/>
      <c r="FXL774" s="69"/>
      <c r="FXM774" s="69"/>
      <c r="FXN774" s="69"/>
      <c r="FXO774" s="69"/>
      <c r="FXP774" s="69"/>
      <c r="FXQ774" s="69"/>
      <c r="FXR774" s="69"/>
      <c r="FXS774" s="69"/>
      <c r="FXT774" s="69"/>
      <c r="FXU774" s="69"/>
      <c r="FXV774" s="69"/>
      <c r="FXW774" s="69"/>
      <c r="FXX774" s="69"/>
      <c r="FXY774" s="69"/>
      <c r="FXZ774" s="69"/>
      <c r="FYA774" s="69"/>
      <c r="FYB774" s="69"/>
      <c r="FYC774" s="69"/>
      <c r="FYD774" s="69"/>
      <c r="FYE774" s="69"/>
      <c r="FYF774" s="69"/>
      <c r="FYG774" s="69"/>
      <c r="FYH774" s="69"/>
      <c r="FYI774" s="69"/>
      <c r="FYJ774" s="69"/>
      <c r="FYK774" s="69"/>
      <c r="FYL774" s="69"/>
      <c r="FYM774" s="69"/>
      <c r="FYN774" s="69"/>
      <c r="FYO774" s="69"/>
      <c r="FYP774" s="69"/>
      <c r="FYQ774" s="69"/>
      <c r="FYR774" s="69"/>
      <c r="FYS774" s="69"/>
      <c r="FYT774" s="69"/>
      <c r="FYU774" s="69"/>
      <c r="FYV774" s="69"/>
      <c r="FYW774" s="69"/>
      <c r="FYX774" s="69"/>
      <c r="FYY774" s="69"/>
      <c r="FYZ774" s="69"/>
      <c r="FZA774" s="69"/>
      <c r="FZB774" s="69"/>
      <c r="FZC774" s="69"/>
      <c r="FZD774" s="69"/>
      <c r="FZE774" s="69"/>
      <c r="FZF774" s="69"/>
      <c r="FZG774" s="69"/>
      <c r="FZH774" s="69"/>
      <c r="FZI774" s="69"/>
      <c r="FZJ774" s="69"/>
      <c r="FZK774" s="69"/>
      <c r="FZL774" s="69"/>
      <c r="FZM774" s="69"/>
      <c r="FZN774" s="69"/>
      <c r="FZO774" s="69"/>
      <c r="FZP774" s="69"/>
      <c r="FZQ774" s="69"/>
      <c r="FZR774" s="69"/>
      <c r="FZS774" s="69"/>
      <c r="FZT774" s="69"/>
      <c r="FZU774" s="69"/>
      <c r="FZV774" s="69"/>
      <c r="FZW774" s="69"/>
      <c r="FZX774" s="69"/>
      <c r="FZY774" s="69"/>
      <c r="FZZ774" s="69"/>
      <c r="GAA774" s="69"/>
      <c r="GAB774" s="69"/>
      <c r="GAC774" s="69"/>
      <c r="GAD774" s="69"/>
      <c r="GAE774" s="69"/>
      <c r="GAF774" s="69"/>
      <c r="GAG774" s="69"/>
      <c r="GAH774" s="69"/>
      <c r="GAI774" s="69"/>
      <c r="GAJ774" s="69"/>
      <c r="GAK774" s="69"/>
      <c r="GAL774" s="69"/>
      <c r="GAM774" s="69"/>
      <c r="GAN774" s="69"/>
      <c r="GAO774" s="69"/>
      <c r="GAP774" s="69"/>
      <c r="GAQ774" s="69"/>
      <c r="GAR774" s="69"/>
      <c r="GAS774" s="69"/>
      <c r="GAT774" s="69"/>
      <c r="GAU774" s="69"/>
      <c r="GAV774" s="69"/>
      <c r="GAW774" s="69"/>
      <c r="GAX774" s="69"/>
      <c r="GAY774" s="69"/>
      <c r="GAZ774" s="69"/>
      <c r="GBA774" s="69"/>
      <c r="GBB774" s="69"/>
      <c r="GBC774" s="69"/>
      <c r="GBD774" s="69"/>
      <c r="GBE774" s="69"/>
      <c r="GBF774" s="69"/>
      <c r="GBG774" s="69"/>
      <c r="GBH774" s="69"/>
      <c r="GBI774" s="69"/>
      <c r="GBJ774" s="69"/>
      <c r="GBK774" s="69"/>
      <c r="GBL774" s="69"/>
      <c r="GBM774" s="69"/>
      <c r="GBN774" s="69"/>
      <c r="GBO774" s="69"/>
      <c r="GBP774" s="69"/>
      <c r="GBQ774" s="69"/>
      <c r="GBR774" s="69"/>
      <c r="GBS774" s="69"/>
      <c r="GBT774" s="69"/>
      <c r="GBU774" s="69"/>
      <c r="GBV774" s="69"/>
      <c r="GBW774" s="69"/>
      <c r="GBX774" s="69"/>
      <c r="GBY774" s="69"/>
      <c r="GBZ774" s="69"/>
      <c r="GCA774" s="69"/>
      <c r="GCB774" s="69"/>
      <c r="GCC774" s="69"/>
      <c r="GCD774" s="69"/>
      <c r="GCE774" s="69"/>
      <c r="GCF774" s="69"/>
      <c r="GCG774" s="69"/>
      <c r="GCH774" s="69"/>
      <c r="GCI774" s="69"/>
      <c r="GCJ774" s="69"/>
      <c r="GCK774" s="69"/>
      <c r="GCL774" s="69"/>
      <c r="GCM774" s="69"/>
      <c r="GCN774" s="69"/>
      <c r="GCO774" s="69"/>
      <c r="GCP774" s="69"/>
      <c r="GCQ774" s="69"/>
      <c r="GCR774" s="69"/>
      <c r="GCS774" s="69"/>
      <c r="GCT774" s="69"/>
      <c r="GCU774" s="69"/>
      <c r="GCV774" s="69"/>
      <c r="GCW774" s="69"/>
      <c r="GCX774" s="69"/>
      <c r="GCY774" s="69"/>
      <c r="GCZ774" s="69"/>
      <c r="GDA774" s="69"/>
      <c r="GDB774" s="69"/>
      <c r="GDC774" s="69"/>
      <c r="GDD774" s="69"/>
      <c r="GDE774" s="69"/>
      <c r="GDF774" s="69"/>
      <c r="GDG774" s="69"/>
      <c r="GDH774" s="69"/>
      <c r="GDI774" s="69"/>
      <c r="GDJ774" s="69"/>
      <c r="GDK774" s="69"/>
      <c r="GDL774" s="69"/>
      <c r="GDM774" s="69"/>
      <c r="GDN774" s="69"/>
      <c r="GDO774" s="69"/>
      <c r="GDP774" s="69"/>
      <c r="GDQ774" s="69"/>
      <c r="GDR774" s="69"/>
      <c r="GDS774" s="69"/>
      <c r="GDT774" s="69"/>
      <c r="GDU774" s="69"/>
      <c r="GDV774" s="69"/>
      <c r="GDW774" s="69"/>
      <c r="GDX774" s="69"/>
      <c r="GDY774" s="69"/>
      <c r="GDZ774" s="69"/>
      <c r="GEA774" s="69"/>
      <c r="GEB774" s="69"/>
      <c r="GEC774" s="69"/>
      <c r="GED774" s="69"/>
      <c r="GEE774" s="69"/>
      <c r="GEF774" s="69"/>
      <c r="GEG774" s="69"/>
      <c r="GEH774" s="69"/>
      <c r="GEI774" s="69"/>
      <c r="GEJ774" s="69"/>
      <c r="GEK774" s="69"/>
      <c r="GEL774" s="69"/>
      <c r="GEM774" s="69"/>
      <c r="GEN774" s="69"/>
      <c r="GEO774" s="69"/>
      <c r="GEP774" s="69"/>
      <c r="GEQ774" s="69"/>
      <c r="GER774" s="69"/>
      <c r="GES774" s="69"/>
      <c r="GET774" s="69"/>
      <c r="GEU774" s="69"/>
      <c r="GEV774" s="69"/>
      <c r="GEW774" s="69"/>
      <c r="GEX774" s="69"/>
      <c r="GEY774" s="69"/>
      <c r="GEZ774" s="69"/>
      <c r="GFA774" s="69"/>
      <c r="GFB774" s="69"/>
      <c r="GFC774" s="69"/>
      <c r="GFD774" s="69"/>
      <c r="GFE774" s="69"/>
      <c r="GFF774" s="69"/>
      <c r="GFG774" s="69"/>
      <c r="GFH774" s="69"/>
      <c r="GFI774" s="69"/>
      <c r="GFJ774" s="69"/>
      <c r="GFK774" s="69"/>
      <c r="GFL774" s="69"/>
      <c r="GFM774" s="69"/>
      <c r="GFN774" s="69"/>
      <c r="GFO774" s="69"/>
      <c r="GFP774" s="69"/>
      <c r="GFQ774" s="69"/>
      <c r="GFR774" s="69"/>
      <c r="GFS774" s="69"/>
      <c r="GFT774" s="69"/>
      <c r="GFU774" s="69"/>
      <c r="GFV774" s="69"/>
      <c r="GFW774" s="69"/>
      <c r="GFX774" s="69"/>
      <c r="GFY774" s="69"/>
      <c r="GFZ774" s="69"/>
      <c r="GGA774" s="69"/>
      <c r="GGB774" s="69"/>
      <c r="GGC774" s="69"/>
      <c r="GGD774" s="69"/>
      <c r="GGE774" s="69"/>
      <c r="GGF774" s="69"/>
      <c r="GGG774" s="69"/>
      <c r="GGH774" s="69"/>
      <c r="GGI774" s="69"/>
      <c r="GGJ774" s="69"/>
      <c r="GGK774" s="69"/>
      <c r="GGL774" s="69"/>
      <c r="GGM774" s="69"/>
      <c r="GGN774" s="69"/>
      <c r="GGO774" s="69"/>
      <c r="GGP774" s="69"/>
      <c r="GGQ774" s="69"/>
      <c r="GGR774" s="69"/>
      <c r="GGS774" s="69"/>
      <c r="GGT774" s="69"/>
      <c r="GGU774" s="69"/>
      <c r="GGV774" s="69"/>
      <c r="GGW774" s="69"/>
      <c r="GGX774" s="69"/>
      <c r="GGY774" s="69"/>
      <c r="GGZ774" s="69"/>
      <c r="GHA774" s="69"/>
      <c r="GHB774" s="69"/>
      <c r="GHC774" s="69"/>
      <c r="GHD774" s="69"/>
      <c r="GHE774" s="69"/>
      <c r="GHF774" s="69"/>
      <c r="GHG774" s="69"/>
      <c r="GHH774" s="69"/>
      <c r="GHI774" s="69"/>
      <c r="GHJ774" s="69"/>
      <c r="GHK774" s="69"/>
      <c r="GHL774" s="69"/>
      <c r="GHM774" s="69"/>
      <c r="GHN774" s="69"/>
      <c r="GHO774" s="69"/>
      <c r="GHP774" s="69"/>
      <c r="GHQ774" s="69"/>
      <c r="GHR774" s="69"/>
      <c r="GHS774" s="69"/>
      <c r="GHT774" s="69"/>
      <c r="GHU774" s="69"/>
      <c r="GHV774" s="69"/>
      <c r="GHW774" s="69"/>
      <c r="GHX774" s="69"/>
      <c r="GHY774" s="69"/>
      <c r="GHZ774" s="69"/>
      <c r="GIA774" s="69"/>
      <c r="GIB774" s="69"/>
      <c r="GIC774" s="69"/>
      <c r="GID774" s="69"/>
      <c r="GIE774" s="69"/>
      <c r="GIF774" s="69"/>
      <c r="GIG774" s="69"/>
      <c r="GIH774" s="69"/>
      <c r="GII774" s="69"/>
      <c r="GIJ774" s="69"/>
      <c r="GIK774" s="69"/>
      <c r="GIL774" s="69"/>
      <c r="GIM774" s="69"/>
      <c r="GIN774" s="69"/>
      <c r="GIO774" s="69"/>
      <c r="GIP774" s="69"/>
      <c r="GIQ774" s="69"/>
      <c r="GIR774" s="69"/>
      <c r="GIS774" s="69"/>
      <c r="GIT774" s="69"/>
      <c r="GIU774" s="69"/>
      <c r="GIV774" s="69"/>
      <c r="GIW774" s="69"/>
      <c r="GIX774" s="69"/>
      <c r="GIY774" s="69"/>
      <c r="GIZ774" s="69"/>
      <c r="GJA774" s="69"/>
      <c r="GJB774" s="69"/>
      <c r="GJC774" s="69"/>
      <c r="GJD774" s="69"/>
      <c r="GJE774" s="69"/>
      <c r="GJF774" s="69"/>
      <c r="GJG774" s="69"/>
      <c r="GJH774" s="69"/>
      <c r="GJI774" s="69"/>
      <c r="GJJ774" s="69"/>
      <c r="GJK774" s="69"/>
      <c r="GJL774" s="69"/>
      <c r="GJM774" s="69"/>
      <c r="GJN774" s="69"/>
      <c r="GJO774" s="69"/>
      <c r="GJP774" s="69"/>
      <c r="GJQ774" s="69"/>
      <c r="GJR774" s="69"/>
      <c r="GJS774" s="69"/>
      <c r="GJT774" s="69"/>
      <c r="GJU774" s="69"/>
      <c r="GJV774" s="69"/>
      <c r="GJW774" s="69"/>
      <c r="GJX774" s="69"/>
      <c r="GJY774" s="69"/>
      <c r="GJZ774" s="69"/>
      <c r="GKA774" s="69"/>
      <c r="GKB774" s="69"/>
      <c r="GKC774" s="69"/>
      <c r="GKD774" s="69"/>
      <c r="GKE774" s="69"/>
      <c r="GKF774" s="69"/>
      <c r="GKG774" s="69"/>
      <c r="GKH774" s="69"/>
      <c r="GKI774" s="69"/>
      <c r="GKJ774" s="69"/>
      <c r="GKK774" s="69"/>
      <c r="GKL774" s="69"/>
      <c r="GKM774" s="69"/>
      <c r="GKN774" s="69"/>
      <c r="GKO774" s="69"/>
      <c r="GKP774" s="69"/>
      <c r="GKQ774" s="69"/>
      <c r="GKR774" s="69"/>
      <c r="GKS774" s="69"/>
      <c r="GKT774" s="69"/>
      <c r="GKU774" s="69"/>
      <c r="GKV774" s="69"/>
      <c r="GKW774" s="69"/>
      <c r="GKX774" s="69"/>
      <c r="GKY774" s="69"/>
      <c r="GKZ774" s="69"/>
      <c r="GLA774" s="69"/>
      <c r="GLB774" s="69"/>
      <c r="GLC774" s="69"/>
      <c r="GLD774" s="69"/>
      <c r="GLE774" s="69"/>
      <c r="GLF774" s="69"/>
      <c r="GLG774" s="69"/>
      <c r="GLH774" s="69"/>
      <c r="GLI774" s="69"/>
      <c r="GLJ774" s="69"/>
      <c r="GLK774" s="69"/>
      <c r="GLL774" s="69"/>
      <c r="GLM774" s="69"/>
      <c r="GLN774" s="69"/>
      <c r="GLO774" s="69"/>
      <c r="GLP774" s="69"/>
      <c r="GLQ774" s="69"/>
      <c r="GLR774" s="69"/>
      <c r="GLS774" s="69"/>
      <c r="GLT774" s="69"/>
      <c r="GLU774" s="69"/>
      <c r="GLV774" s="69"/>
      <c r="GLW774" s="69"/>
      <c r="GLX774" s="69"/>
      <c r="GLY774" s="69"/>
      <c r="GLZ774" s="69"/>
      <c r="GMA774" s="69"/>
      <c r="GMB774" s="69"/>
      <c r="GMC774" s="69"/>
      <c r="GMD774" s="69"/>
      <c r="GME774" s="69"/>
      <c r="GMF774" s="69"/>
      <c r="GMG774" s="69"/>
      <c r="GMH774" s="69"/>
      <c r="GMI774" s="69"/>
      <c r="GMJ774" s="69"/>
      <c r="GMK774" s="69"/>
      <c r="GML774" s="69"/>
      <c r="GMM774" s="69"/>
      <c r="GMN774" s="69"/>
      <c r="GMO774" s="69"/>
      <c r="GMP774" s="69"/>
      <c r="GMQ774" s="69"/>
      <c r="GMR774" s="69"/>
      <c r="GMS774" s="69"/>
      <c r="GMT774" s="69"/>
      <c r="GMU774" s="69"/>
      <c r="GMV774" s="69"/>
      <c r="GMW774" s="69"/>
      <c r="GMX774" s="69"/>
      <c r="GMY774" s="69"/>
      <c r="GMZ774" s="69"/>
      <c r="GNA774" s="69"/>
      <c r="GNB774" s="69"/>
      <c r="GNC774" s="69"/>
      <c r="GND774" s="69"/>
      <c r="GNE774" s="69"/>
      <c r="GNF774" s="69"/>
      <c r="GNG774" s="69"/>
      <c r="GNH774" s="69"/>
      <c r="GNI774" s="69"/>
      <c r="GNJ774" s="69"/>
      <c r="GNK774" s="69"/>
      <c r="GNL774" s="69"/>
      <c r="GNM774" s="69"/>
      <c r="GNN774" s="69"/>
      <c r="GNO774" s="69"/>
      <c r="GNP774" s="69"/>
      <c r="GNQ774" s="69"/>
      <c r="GNR774" s="69"/>
      <c r="GNS774" s="69"/>
      <c r="GNT774" s="69"/>
      <c r="GNU774" s="69"/>
      <c r="GNV774" s="69"/>
      <c r="GNW774" s="69"/>
      <c r="GNX774" s="69"/>
      <c r="GNY774" s="69"/>
      <c r="GNZ774" s="69"/>
      <c r="GOA774" s="69"/>
      <c r="GOB774" s="69"/>
      <c r="GOC774" s="69"/>
      <c r="GOD774" s="69"/>
      <c r="GOE774" s="69"/>
      <c r="GOF774" s="69"/>
      <c r="GOG774" s="69"/>
      <c r="GOH774" s="69"/>
      <c r="GOI774" s="69"/>
      <c r="GOJ774" s="69"/>
      <c r="GOK774" s="69"/>
      <c r="GOL774" s="69"/>
      <c r="GOM774" s="69"/>
      <c r="GON774" s="69"/>
      <c r="GOO774" s="69"/>
      <c r="GOP774" s="69"/>
      <c r="GOQ774" s="69"/>
      <c r="GOR774" s="69"/>
      <c r="GOS774" s="69"/>
      <c r="GOT774" s="69"/>
      <c r="GOU774" s="69"/>
      <c r="GOV774" s="69"/>
      <c r="GOW774" s="69"/>
      <c r="GOX774" s="69"/>
      <c r="GOY774" s="69"/>
      <c r="GOZ774" s="69"/>
      <c r="GPA774" s="69"/>
      <c r="GPB774" s="69"/>
      <c r="GPC774" s="69"/>
      <c r="GPD774" s="69"/>
      <c r="GPE774" s="69"/>
      <c r="GPF774" s="69"/>
      <c r="GPG774" s="69"/>
      <c r="GPH774" s="69"/>
      <c r="GPI774" s="69"/>
      <c r="GPJ774" s="69"/>
      <c r="GPK774" s="69"/>
      <c r="GPL774" s="69"/>
      <c r="GPM774" s="69"/>
      <c r="GPN774" s="69"/>
      <c r="GPO774" s="69"/>
      <c r="GPP774" s="69"/>
      <c r="GPQ774" s="69"/>
      <c r="GPR774" s="69"/>
      <c r="GPS774" s="69"/>
      <c r="GPT774" s="69"/>
      <c r="GPU774" s="69"/>
      <c r="GPV774" s="69"/>
      <c r="GPW774" s="69"/>
      <c r="GPX774" s="69"/>
      <c r="GPY774" s="69"/>
      <c r="GPZ774" s="69"/>
      <c r="GQA774" s="69"/>
      <c r="GQB774" s="69"/>
      <c r="GQC774" s="69"/>
      <c r="GQD774" s="69"/>
      <c r="GQE774" s="69"/>
      <c r="GQF774" s="69"/>
      <c r="GQG774" s="69"/>
      <c r="GQH774" s="69"/>
      <c r="GQI774" s="69"/>
      <c r="GQJ774" s="69"/>
      <c r="GQK774" s="69"/>
      <c r="GQL774" s="69"/>
      <c r="GQM774" s="69"/>
      <c r="GQN774" s="69"/>
      <c r="GQO774" s="69"/>
      <c r="GQP774" s="69"/>
      <c r="GQQ774" s="69"/>
      <c r="GQR774" s="69"/>
      <c r="GQS774" s="69"/>
      <c r="GQT774" s="69"/>
      <c r="GQU774" s="69"/>
      <c r="GQV774" s="69"/>
      <c r="GQW774" s="69"/>
      <c r="GQX774" s="69"/>
      <c r="GQY774" s="69"/>
      <c r="GQZ774" s="69"/>
      <c r="GRA774" s="69"/>
      <c r="GRB774" s="69"/>
      <c r="GRC774" s="69"/>
      <c r="GRD774" s="69"/>
      <c r="GRE774" s="69"/>
      <c r="GRF774" s="69"/>
      <c r="GRG774" s="69"/>
      <c r="GRH774" s="69"/>
      <c r="GRI774" s="69"/>
      <c r="GRJ774" s="69"/>
      <c r="GRK774" s="69"/>
      <c r="GRL774" s="69"/>
      <c r="GRM774" s="69"/>
      <c r="GRN774" s="69"/>
      <c r="GRO774" s="69"/>
      <c r="GRP774" s="69"/>
      <c r="GRQ774" s="69"/>
      <c r="GRR774" s="69"/>
      <c r="GRS774" s="69"/>
      <c r="GRT774" s="69"/>
      <c r="GRU774" s="69"/>
      <c r="GRV774" s="69"/>
      <c r="GRW774" s="69"/>
      <c r="GRX774" s="69"/>
      <c r="GRY774" s="69"/>
      <c r="GRZ774" s="69"/>
      <c r="GSA774" s="69"/>
      <c r="GSB774" s="69"/>
      <c r="GSC774" s="69"/>
      <c r="GSD774" s="69"/>
      <c r="GSE774" s="69"/>
      <c r="GSF774" s="69"/>
      <c r="GSG774" s="69"/>
      <c r="GSH774" s="69"/>
      <c r="GSI774" s="69"/>
      <c r="GSJ774" s="69"/>
      <c r="GSK774" s="69"/>
      <c r="GSL774" s="69"/>
      <c r="GSM774" s="69"/>
      <c r="GSN774" s="69"/>
      <c r="GSO774" s="69"/>
      <c r="GSP774" s="69"/>
      <c r="GSQ774" s="69"/>
      <c r="GSR774" s="69"/>
      <c r="GSS774" s="69"/>
      <c r="GST774" s="69"/>
      <c r="GSU774" s="69"/>
      <c r="GSV774" s="69"/>
      <c r="GSW774" s="69"/>
      <c r="GSX774" s="69"/>
      <c r="GSY774" s="69"/>
      <c r="GSZ774" s="69"/>
      <c r="GTA774" s="69"/>
      <c r="GTB774" s="69"/>
      <c r="GTC774" s="69"/>
      <c r="GTD774" s="69"/>
      <c r="GTE774" s="69"/>
      <c r="GTF774" s="69"/>
      <c r="GTG774" s="69"/>
      <c r="GTH774" s="69"/>
      <c r="GTI774" s="69"/>
      <c r="GTJ774" s="69"/>
      <c r="GTK774" s="69"/>
      <c r="GTL774" s="69"/>
      <c r="GTM774" s="69"/>
      <c r="GTN774" s="69"/>
      <c r="GTO774" s="69"/>
      <c r="GTP774" s="69"/>
      <c r="GTQ774" s="69"/>
      <c r="GTR774" s="69"/>
      <c r="GTS774" s="69"/>
      <c r="GTT774" s="69"/>
      <c r="GTU774" s="69"/>
      <c r="GTV774" s="69"/>
      <c r="GTW774" s="69"/>
      <c r="GTX774" s="69"/>
      <c r="GTY774" s="69"/>
      <c r="GTZ774" s="69"/>
      <c r="GUA774" s="69"/>
      <c r="GUB774" s="69"/>
      <c r="GUC774" s="69"/>
      <c r="GUD774" s="69"/>
      <c r="GUE774" s="69"/>
      <c r="GUF774" s="69"/>
      <c r="GUG774" s="69"/>
      <c r="GUH774" s="69"/>
      <c r="GUI774" s="69"/>
      <c r="GUJ774" s="69"/>
      <c r="GUK774" s="69"/>
      <c r="GUL774" s="69"/>
      <c r="GUM774" s="69"/>
      <c r="GUN774" s="69"/>
      <c r="GUO774" s="69"/>
      <c r="GUP774" s="69"/>
      <c r="GUQ774" s="69"/>
      <c r="GUR774" s="69"/>
      <c r="GUS774" s="69"/>
      <c r="GUT774" s="69"/>
      <c r="GUU774" s="69"/>
      <c r="GUV774" s="69"/>
      <c r="GUW774" s="69"/>
      <c r="GUX774" s="69"/>
      <c r="GUY774" s="69"/>
      <c r="GUZ774" s="69"/>
      <c r="GVA774" s="69"/>
      <c r="GVB774" s="69"/>
      <c r="GVC774" s="69"/>
      <c r="GVD774" s="69"/>
      <c r="GVE774" s="69"/>
      <c r="GVF774" s="69"/>
      <c r="GVG774" s="69"/>
      <c r="GVH774" s="69"/>
      <c r="GVI774" s="69"/>
      <c r="GVJ774" s="69"/>
      <c r="GVK774" s="69"/>
      <c r="GVL774" s="69"/>
      <c r="GVM774" s="69"/>
      <c r="GVN774" s="69"/>
      <c r="GVO774" s="69"/>
      <c r="GVP774" s="69"/>
      <c r="GVQ774" s="69"/>
      <c r="GVR774" s="69"/>
      <c r="GVS774" s="69"/>
      <c r="GVT774" s="69"/>
      <c r="GVU774" s="69"/>
      <c r="GVV774" s="69"/>
      <c r="GVW774" s="69"/>
      <c r="GVX774" s="69"/>
      <c r="GVY774" s="69"/>
      <c r="GVZ774" s="69"/>
      <c r="GWA774" s="69"/>
      <c r="GWB774" s="69"/>
      <c r="GWC774" s="69"/>
      <c r="GWD774" s="69"/>
      <c r="GWE774" s="69"/>
      <c r="GWF774" s="69"/>
      <c r="GWG774" s="69"/>
      <c r="GWH774" s="69"/>
      <c r="GWI774" s="69"/>
      <c r="GWJ774" s="69"/>
      <c r="GWK774" s="69"/>
      <c r="GWL774" s="69"/>
      <c r="GWM774" s="69"/>
      <c r="GWN774" s="69"/>
      <c r="GWO774" s="69"/>
      <c r="GWP774" s="69"/>
      <c r="GWQ774" s="69"/>
      <c r="GWR774" s="69"/>
      <c r="GWS774" s="69"/>
      <c r="GWT774" s="69"/>
      <c r="GWU774" s="69"/>
      <c r="GWV774" s="69"/>
      <c r="GWW774" s="69"/>
      <c r="GWX774" s="69"/>
      <c r="GWY774" s="69"/>
      <c r="GWZ774" s="69"/>
      <c r="GXA774" s="69"/>
      <c r="GXB774" s="69"/>
      <c r="GXC774" s="69"/>
      <c r="GXD774" s="69"/>
      <c r="GXE774" s="69"/>
      <c r="GXF774" s="69"/>
      <c r="GXG774" s="69"/>
      <c r="GXH774" s="69"/>
      <c r="GXI774" s="69"/>
      <c r="GXJ774" s="69"/>
      <c r="GXK774" s="69"/>
      <c r="GXL774" s="69"/>
      <c r="GXM774" s="69"/>
      <c r="GXN774" s="69"/>
      <c r="GXO774" s="69"/>
      <c r="GXP774" s="69"/>
      <c r="GXQ774" s="69"/>
      <c r="GXR774" s="69"/>
      <c r="GXS774" s="69"/>
      <c r="GXT774" s="69"/>
      <c r="GXU774" s="69"/>
      <c r="GXV774" s="69"/>
      <c r="GXW774" s="69"/>
      <c r="GXX774" s="69"/>
      <c r="GXY774" s="69"/>
      <c r="GXZ774" s="69"/>
      <c r="GYA774" s="69"/>
      <c r="GYB774" s="69"/>
      <c r="GYC774" s="69"/>
      <c r="GYD774" s="69"/>
      <c r="GYE774" s="69"/>
      <c r="GYF774" s="69"/>
      <c r="GYG774" s="69"/>
      <c r="GYH774" s="69"/>
      <c r="GYI774" s="69"/>
      <c r="GYJ774" s="69"/>
      <c r="GYK774" s="69"/>
      <c r="GYL774" s="69"/>
      <c r="GYM774" s="69"/>
      <c r="GYN774" s="69"/>
      <c r="GYO774" s="69"/>
      <c r="GYP774" s="69"/>
      <c r="GYQ774" s="69"/>
      <c r="GYR774" s="69"/>
      <c r="GYS774" s="69"/>
      <c r="GYT774" s="69"/>
      <c r="GYU774" s="69"/>
      <c r="GYV774" s="69"/>
      <c r="GYW774" s="69"/>
      <c r="GYX774" s="69"/>
      <c r="GYY774" s="69"/>
      <c r="GYZ774" s="69"/>
      <c r="GZA774" s="69"/>
      <c r="GZB774" s="69"/>
      <c r="GZC774" s="69"/>
      <c r="GZD774" s="69"/>
      <c r="GZE774" s="69"/>
      <c r="GZF774" s="69"/>
      <c r="GZG774" s="69"/>
      <c r="GZH774" s="69"/>
      <c r="GZI774" s="69"/>
      <c r="GZJ774" s="69"/>
      <c r="GZK774" s="69"/>
      <c r="GZL774" s="69"/>
      <c r="GZM774" s="69"/>
      <c r="GZN774" s="69"/>
      <c r="GZO774" s="69"/>
      <c r="GZP774" s="69"/>
      <c r="GZQ774" s="69"/>
      <c r="GZR774" s="69"/>
      <c r="GZS774" s="69"/>
      <c r="GZT774" s="69"/>
      <c r="GZU774" s="69"/>
      <c r="GZV774" s="69"/>
      <c r="GZW774" s="69"/>
      <c r="GZX774" s="69"/>
      <c r="GZY774" s="69"/>
      <c r="GZZ774" s="69"/>
      <c r="HAA774" s="69"/>
      <c r="HAB774" s="69"/>
      <c r="HAC774" s="69"/>
      <c r="HAD774" s="69"/>
      <c r="HAE774" s="69"/>
      <c r="HAF774" s="69"/>
      <c r="HAG774" s="69"/>
      <c r="HAH774" s="69"/>
      <c r="HAI774" s="69"/>
      <c r="HAJ774" s="69"/>
      <c r="HAK774" s="69"/>
      <c r="HAL774" s="69"/>
      <c r="HAM774" s="69"/>
      <c r="HAN774" s="69"/>
      <c r="HAO774" s="69"/>
      <c r="HAP774" s="69"/>
      <c r="HAQ774" s="69"/>
      <c r="HAR774" s="69"/>
      <c r="HAS774" s="69"/>
      <c r="HAT774" s="69"/>
      <c r="HAU774" s="69"/>
      <c r="HAV774" s="69"/>
      <c r="HAW774" s="69"/>
      <c r="HAX774" s="69"/>
      <c r="HAY774" s="69"/>
      <c r="HAZ774" s="69"/>
      <c r="HBA774" s="69"/>
      <c r="HBB774" s="69"/>
      <c r="HBC774" s="69"/>
      <c r="HBD774" s="69"/>
      <c r="HBE774" s="69"/>
      <c r="HBF774" s="69"/>
      <c r="HBG774" s="69"/>
      <c r="HBH774" s="69"/>
      <c r="HBI774" s="69"/>
      <c r="HBJ774" s="69"/>
      <c r="HBK774" s="69"/>
      <c r="HBL774" s="69"/>
      <c r="HBM774" s="69"/>
      <c r="HBN774" s="69"/>
      <c r="HBO774" s="69"/>
      <c r="HBP774" s="69"/>
      <c r="HBQ774" s="69"/>
      <c r="HBR774" s="69"/>
      <c r="HBS774" s="69"/>
      <c r="HBT774" s="69"/>
      <c r="HBU774" s="69"/>
      <c r="HBV774" s="69"/>
      <c r="HBW774" s="69"/>
      <c r="HBX774" s="69"/>
      <c r="HBY774" s="69"/>
      <c r="HBZ774" s="69"/>
      <c r="HCA774" s="69"/>
      <c r="HCB774" s="69"/>
      <c r="HCC774" s="69"/>
      <c r="HCD774" s="69"/>
      <c r="HCE774" s="69"/>
      <c r="HCF774" s="69"/>
      <c r="HCG774" s="69"/>
      <c r="HCH774" s="69"/>
      <c r="HCI774" s="69"/>
      <c r="HCJ774" s="69"/>
      <c r="HCK774" s="69"/>
      <c r="HCL774" s="69"/>
      <c r="HCM774" s="69"/>
      <c r="HCN774" s="69"/>
      <c r="HCO774" s="69"/>
      <c r="HCP774" s="69"/>
      <c r="HCQ774" s="69"/>
      <c r="HCR774" s="69"/>
      <c r="HCS774" s="69"/>
      <c r="HCT774" s="69"/>
      <c r="HCU774" s="69"/>
      <c r="HCV774" s="69"/>
      <c r="HCW774" s="69"/>
      <c r="HCX774" s="69"/>
      <c r="HCY774" s="69"/>
      <c r="HCZ774" s="69"/>
      <c r="HDA774" s="69"/>
      <c r="HDB774" s="69"/>
      <c r="HDC774" s="69"/>
      <c r="HDD774" s="69"/>
      <c r="HDE774" s="69"/>
      <c r="HDF774" s="69"/>
      <c r="HDG774" s="69"/>
      <c r="HDH774" s="69"/>
      <c r="HDI774" s="69"/>
      <c r="HDJ774" s="69"/>
      <c r="HDK774" s="69"/>
      <c r="HDL774" s="69"/>
      <c r="HDM774" s="69"/>
      <c r="HDN774" s="69"/>
      <c r="HDO774" s="69"/>
      <c r="HDP774" s="69"/>
      <c r="HDQ774" s="69"/>
      <c r="HDR774" s="69"/>
      <c r="HDS774" s="69"/>
      <c r="HDT774" s="69"/>
      <c r="HDU774" s="69"/>
      <c r="HDV774" s="69"/>
      <c r="HDW774" s="69"/>
      <c r="HDX774" s="69"/>
      <c r="HDY774" s="69"/>
      <c r="HDZ774" s="69"/>
      <c r="HEA774" s="69"/>
      <c r="HEB774" s="69"/>
      <c r="HEC774" s="69"/>
      <c r="HED774" s="69"/>
      <c r="HEE774" s="69"/>
      <c r="HEF774" s="69"/>
      <c r="HEG774" s="69"/>
      <c r="HEH774" s="69"/>
      <c r="HEI774" s="69"/>
      <c r="HEJ774" s="69"/>
      <c r="HEK774" s="69"/>
      <c r="HEL774" s="69"/>
      <c r="HEM774" s="69"/>
      <c r="HEN774" s="69"/>
      <c r="HEO774" s="69"/>
      <c r="HEP774" s="69"/>
      <c r="HEQ774" s="69"/>
      <c r="HER774" s="69"/>
      <c r="HES774" s="69"/>
      <c r="HET774" s="69"/>
      <c r="HEU774" s="69"/>
      <c r="HEV774" s="69"/>
      <c r="HEW774" s="69"/>
      <c r="HEX774" s="69"/>
      <c r="HEY774" s="69"/>
      <c r="HEZ774" s="69"/>
      <c r="HFA774" s="69"/>
      <c r="HFB774" s="69"/>
      <c r="HFC774" s="69"/>
      <c r="HFD774" s="69"/>
      <c r="HFE774" s="69"/>
      <c r="HFF774" s="69"/>
      <c r="HFG774" s="69"/>
      <c r="HFH774" s="69"/>
      <c r="HFI774" s="69"/>
      <c r="HFJ774" s="69"/>
      <c r="HFK774" s="69"/>
      <c r="HFL774" s="69"/>
      <c r="HFM774" s="69"/>
      <c r="HFN774" s="69"/>
      <c r="HFO774" s="69"/>
      <c r="HFP774" s="69"/>
      <c r="HFQ774" s="69"/>
      <c r="HFR774" s="69"/>
      <c r="HFS774" s="69"/>
      <c r="HFT774" s="69"/>
      <c r="HFU774" s="69"/>
      <c r="HFV774" s="69"/>
      <c r="HFW774" s="69"/>
      <c r="HFX774" s="69"/>
      <c r="HFY774" s="69"/>
      <c r="HFZ774" s="69"/>
      <c r="HGA774" s="69"/>
      <c r="HGB774" s="69"/>
      <c r="HGC774" s="69"/>
      <c r="HGD774" s="69"/>
      <c r="HGE774" s="69"/>
      <c r="HGF774" s="69"/>
      <c r="HGG774" s="69"/>
      <c r="HGH774" s="69"/>
      <c r="HGI774" s="69"/>
      <c r="HGJ774" s="69"/>
      <c r="HGK774" s="69"/>
      <c r="HGL774" s="69"/>
      <c r="HGM774" s="69"/>
      <c r="HGN774" s="69"/>
      <c r="HGO774" s="69"/>
      <c r="HGP774" s="69"/>
      <c r="HGQ774" s="69"/>
      <c r="HGR774" s="69"/>
      <c r="HGS774" s="69"/>
      <c r="HGT774" s="69"/>
      <c r="HGU774" s="69"/>
      <c r="HGV774" s="69"/>
      <c r="HGW774" s="69"/>
      <c r="HGX774" s="69"/>
      <c r="HGY774" s="69"/>
      <c r="HGZ774" s="69"/>
      <c r="HHA774" s="69"/>
      <c r="HHB774" s="69"/>
      <c r="HHC774" s="69"/>
      <c r="HHD774" s="69"/>
      <c r="HHE774" s="69"/>
      <c r="HHF774" s="69"/>
      <c r="HHG774" s="69"/>
      <c r="HHH774" s="69"/>
      <c r="HHI774" s="69"/>
      <c r="HHJ774" s="69"/>
      <c r="HHK774" s="69"/>
      <c r="HHL774" s="69"/>
      <c r="HHM774" s="69"/>
      <c r="HHN774" s="69"/>
      <c r="HHO774" s="69"/>
      <c r="HHP774" s="69"/>
      <c r="HHQ774" s="69"/>
      <c r="HHR774" s="69"/>
      <c r="HHS774" s="69"/>
      <c r="HHT774" s="69"/>
      <c r="HHU774" s="69"/>
      <c r="HHV774" s="69"/>
      <c r="HHW774" s="69"/>
      <c r="HHX774" s="69"/>
      <c r="HHY774" s="69"/>
      <c r="HHZ774" s="69"/>
      <c r="HIA774" s="69"/>
      <c r="HIB774" s="69"/>
      <c r="HIC774" s="69"/>
      <c r="HID774" s="69"/>
      <c r="HIE774" s="69"/>
      <c r="HIF774" s="69"/>
      <c r="HIG774" s="69"/>
      <c r="HIH774" s="69"/>
      <c r="HII774" s="69"/>
      <c r="HIJ774" s="69"/>
      <c r="HIK774" s="69"/>
      <c r="HIL774" s="69"/>
      <c r="HIM774" s="69"/>
      <c r="HIN774" s="69"/>
      <c r="HIO774" s="69"/>
      <c r="HIP774" s="69"/>
      <c r="HIQ774" s="69"/>
      <c r="HIR774" s="69"/>
      <c r="HIS774" s="69"/>
      <c r="HIT774" s="69"/>
      <c r="HIU774" s="69"/>
      <c r="HIV774" s="69"/>
      <c r="HIW774" s="69"/>
      <c r="HIX774" s="69"/>
      <c r="HIY774" s="69"/>
      <c r="HIZ774" s="69"/>
      <c r="HJA774" s="69"/>
      <c r="HJB774" s="69"/>
      <c r="HJC774" s="69"/>
      <c r="HJD774" s="69"/>
      <c r="HJE774" s="69"/>
      <c r="HJF774" s="69"/>
      <c r="HJG774" s="69"/>
      <c r="HJH774" s="69"/>
      <c r="HJI774" s="69"/>
      <c r="HJJ774" s="69"/>
      <c r="HJK774" s="69"/>
      <c r="HJL774" s="69"/>
      <c r="HJM774" s="69"/>
      <c r="HJN774" s="69"/>
      <c r="HJO774" s="69"/>
      <c r="HJP774" s="69"/>
      <c r="HJQ774" s="69"/>
      <c r="HJR774" s="69"/>
      <c r="HJS774" s="69"/>
      <c r="HJT774" s="69"/>
      <c r="HJU774" s="69"/>
      <c r="HJV774" s="69"/>
      <c r="HJW774" s="69"/>
      <c r="HJX774" s="69"/>
      <c r="HJY774" s="69"/>
      <c r="HJZ774" s="69"/>
      <c r="HKA774" s="69"/>
      <c r="HKB774" s="69"/>
      <c r="HKC774" s="69"/>
      <c r="HKD774" s="69"/>
      <c r="HKE774" s="69"/>
      <c r="HKF774" s="69"/>
      <c r="HKG774" s="69"/>
      <c r="HKH774" s="69"/>
      <c r="HKI774" s="69"/>
      <c r="HKJ774" s="69"/>
      <c r="HKK774" s="69"/>
      <c r="HKL774" s="69"/>
      <c r="HKM774" s="69"/>
      <c r="HKN774" s="69"/>
      <c r="HKO774" s="69"/>
      <c r="HKP774" s="69"/>
      <c r="HKQ774" s="69"/>
      <c r="HKR774" s="69"/>
      <c r="HKS774" s="69"/>
      <c r="HKT774" s="69"/>
      <c r="HKU774" s="69"/>
      <c r="HKV774" s="69"/>
      <c r="HKW774" s="69"/>
      <c r="HKX774" s="69"/>
      <c r="HKY774" s="69"/>
      <c r="HKZ774" s="69"/>
      <c r="HLA774" s="69"/>
      <c r="HLB774" s="69"/>
      <c r="HLC774" s="69"/>
      <c r="HLD774" s="69"/>
      <c r="HLE774" s="69"/>
      <c r="HLF774" s="69"/>
      <c r="HLG774" s="69"/>
      <c r="HLH774" s="69"/>
      <c r="HLI774" s="69"/>
      <c r="HLJ774" s="69"/>
      <c r="HLK774" s="69"/>
      <c r="HLL774" s="69"/>
      <c r="HLM774" s="69"/>
      <c r="HLN774" s="69"/>
      <c r="HLO774" s="69"/>
      <c r="HLP774" s="69"/>
      <c r="HLQ774" s="69"/>
      <c r="HLR774" s="69"/>
      <c r="HLS774" s="69"/>
      <c r="HLT774" s="69"/>
      <c r="HLU774" s="69"/>
      <c r="HLV774" s="69"/>
      <c r="HLW774" s="69"/>
      <c r="HLX774" s="69"/>
      <c r="HLY774" s="69"/>
      <c r="HLZ774" s="69"/>
      <c r="HMA774" s="69"/>
      <c r="HMB774" s="69"/>
      <c r="HMC774" s="69"/>
      <c r="HMD774" s="69"/>
      <c r="HME774" s="69"/>
      <c r="HMF774" s="69"/>
      <c r="HMG774" s="69"/>
      <c r="HMH774" s="69"/>
      <c r="HMI774" s="69"/>
      <c r="HMJ774" s="69"/>
      <c r="HMK774" s="69"/>
      <c r="HML774" s="69"/>
      <c r="HMM774" s="69"/>
      <c r="HMN774" s="69"/>
      <c r="HMO774" s="69"/>
      <c r="HMP774" s="69"/>
      <c r="HMQ774" s="69"/>
      <c r="HMR774" s="69"/>
      <c r="HMS774" s="69"/>
      <c r="HMT774" s="69"/>
      <c r="HMU774" s="69"/>
      <c r="HMV774" s="69"/>
      <c r="HMW774" s="69"/>
      <c r="HMX774" s="69"/>
      <c r="HMY774" s="69"/>
      <c r="HMZ774" s="69"/>
      <c r="HNA774" s="69"/>
      <c r="HNB774" s="69"/>
      <c r="HNC774" s="69"/>
      <c r="HND774" s="69"/>
      <c r="HNE774" s="69"/>
      <c r="HNF774" s="69"/>
      <c r="HNG774" s="69"/>
      <c r="HNH774" s="69"/>
      <c r="HNI774" s="69"/>
      <c r="HNJ774" s="69"/>
      <c r="HNK774" s="69"/>
      <c r="HNL774" s="69"/>
      <c r="HNM774" s="69"/>
      <c r="HNN774" s="69"/>
      <c r="HNO774" s="69"/>
      <c r="HNP774" s="69"/>
      <c r="HNQ774" s="69"/>
      <c r="HNR774" s="69"/>
      <c r="HNS774" s="69"/>
      <c r="HNT774" s="69"/>
      <c r="HNU774" s="69"/>
      <c r="HNV774" s="69"/>
      <c r="HNW774" s="69"/>
      <c r="HNX774" s="69"/>
      <c r="HNY774" s="69"/>
      <c r="HNZ774" s="69"/>
      <c r="HOA774" s="69"/>
      <c r="HOB774" s="69"/>
      <c r="HOC774" s="69"/>
      <c r="HOD774" s="69"/>
      <c r="HOE774" s="69"/>
      <c r="HOF774" s="69"/>
      <c r="HOG774" s="69"/>
      <c r="HOH774" s="69"/>
      <c r="HOI774" s="69"/>
      <c r="HOJ774" s="69"/>
      <c r="HOK774" s="69"/>
      <c r="HOL774" s="69"/>
      <c r="HOM774" s="69"/>
      <c r="HON774" s="69"/>
      <c r="HOO774" s="69"/>
      <c r="HOP774" s="69"/>
      <c r="HOQ774" s="69"/>
      <c r="HOR774" s="69"/>
      <c r="HOS774" s="69"/>
      <c r="HOT774" s="69"/>
      <c r="HOU774" s="69"/>
      <c r="HOV774" s="69"/>
      <c r="HOW774" s="69"/>
      <c r="HOX774" s="69"/>
      <c r="HOY774" s="69"/>
      <c r="HOZ774" s="69"/>
      <c r="HPA774" s="69"/>
      <c r="HPB774" s="69"/>
      <c r="HPC774" s="69"/>
      <c r="HPD774" s="69"/>
      <c r="HPE774" s="69"/>
      <c r="HPF774" s="69"/>
      <c r="HPG774" s="69"/>
      <c r="HPH774" s="69"/>
      <c r="HPI774" s="69"/>
      <c r="HPJ774" s="69"/>
      <c r="HPK774" s="69"/>
      <c r="HPL774" s="69"/>
      <c r="HPM774" s="69"/>
      <c r="HPN774" s="69"/>
      <c r="HPO774" s="69"/>
      <c r="HPP774" s="69"/>
      <c r="HPQ774" s="69"/>
      <c r="HPR774" s="69"/>
      <c r="HPS774" s="69"/>
      <c r="HPT774" s="69"/>
      <c r="HPU774" s="69"/>
      <c r="HPV774" s="69"/>
      <c r="HPW774" s="69"/>
      <c r="HPX774" s="69"/>
      <c r="HPY774" s="69"/>
      <c r="HPZ774" s="69"/>
      <c r="HQA774" s="69"/>
      <c r="HQB774" s="69"/>
      <c r="HQC774" s="69"/>
      <c r="HQD774" s="69"/>
      <c r="HQE774" s="69"/>
      <c r="HQF774" s="69"/>
      <c r="HQG774" s="69"/>
      <c r="HQH774" s="69"/>
      <c r="HQI774" s="69"/>
      <c r="HQJ774" s="69"/>
      <c r="HQK774" s="69"/>
      <c r="HQL774" s="69"/>
      <c r="HQM774" s="69"/>
      <c r="HQN774" s="69"/>
      <c r="HQO774" s="69"/>
      <c r="HQP774" s="69"/>
      <c r="HQQ774" s="69"/>
      <c r="HQR774" s="69"/>
      <c r="HQS774" s="69"/>
      <c r="HQT774" s="69"/>
      <c r="HQU774" s="69"/>
      <c r="HQV774" s="69"/>
      <c r="HQW774" s="69"/>
      <c r="HQX774" s="69"/>
      <c r="HQY774" s="69"/>
      <c r="HQZ774" s="69"/>
      <c r="HRA774" s="69"/>
      <c r="HRB774" s="69"/>
      <c r="HRC774" s="69"/>
      <c r="HRD774" s="69"/>
      <c r="HRE774" s="69"/>
      <c r="HRF774" s="69"/>
      <c r="HRG774" s="69"/>
      <c r="HRH774" s="69"/>
      <c r="HRI774" s="69"/>
      <c r="HRJ774" s="69"/>
      <c r="HRK774" s="69"/>
      <c r="HRL774" s="69"/>
      <c r="HRM774" s="69"/>
      <c r="HRN774" s="69"/>
      <c r="HRO774" s="69"/>
      <c r="HRP774" s="69"/>
      <c r="HRQ774" s="69"/>
      <c r="HRR774" s="69"/>
      <c r="HRS774" s="69"/>
      <c r="HRT774" s="69"/>
      <c r="HRU774" s="69"/>
      <c r="HRV774" s="69"/>
      <c r="HRW774" s="69"/>
      <c r="HRX774" s="69"/>
      <c r="HRY774" s="69"/>
      <c r="HRZ774" s="69"/>
      <c r="HSA774" s="69"/>
      <c r="HSB774" s="69"/>
      <c r="HSC774" s="69"/>
      <c r="HSD774" s="69"/>
      <c r="HSE774" s="69"/>
      <c r="HSF774" s="69"/>
      <c r="HSG774" s="69"/>
      <c r="HSH774" s="69"/>
      <c r="HSI774" s="69"/>
      <c r="HSJ774" s="69"/>
      <c r="HSK774" s="69"/>
      <c r="HSL774" s="69"/>
      <c r="HSM774" s="69"/>
      <c r="HSN774" s="69"/>
      <c r="HSO774" s="69"/>
      <c r="HSP774" s="69"/>
      <c r="HSQ774" s="69"/>
      <c r="HSR774" s="69"/>
      <c r="HSS774" s="69"/>
      <c r="HST774" s="69"/>
      <c r="HSU774" s="69"/>
      <c r="HSV774" s="69"/>
      <c r="HSW774" s="69"/>
      <c r="HSX774" s="69"/>
      <c r="HSY774" s="69"/>
      <c r="HSZ774" s="69"/>
      <c r="HTA774" s="69"/>
      <c r="HTB774" s="69"/>
      <c r="HTC774" s="69"/>
      <c r="HTD774" s="69"/>
      <c r="HTE774" s="69"/>
      <c r="HTF774" s="69"/>
      <c r="HTG774" s="69"/>
      <c r="HTH774" s="69"/>
      <c r="HTI774" s="69"/>
      <c r="HTJ774" s="69"/>
      <c r="HTK774" s="69"/>
      <c r="HTL774" s="69"/>
      <c r="HTM774" s="69"/>
      <c r="HTN774" s="69"/>
      <c r="HTO774" s="69"/>
      <c r="HTP774" s="69"/>
      <c r="HTQ774" s="69"/>
      <c r="HTR774" s="69"/>
      <c r="HTS774" s="69"/>
      <c r="HTT774" s="69"/>
      <c r="HTU774" s="69"/>
      <c r="HTV774" s="69"/>
      <c r="HTW774" s="69"/>
      <c r="HTX774" s="69"/>
      <c r="HTY774" s="69"/>
      <c r="HTZ774" s="69"/>
      <c r="HUA774" s="69"/>
      <c r="HUB774" s="69"/>
      <c r="HUC774" s="69"/>
      <c r="HUD774" s="69"/>
      <c r="HUE774" s="69"/>
      <c r="HUF774" s="69"/>
      <c r="HUG774" s="69"/>
      <c r="HUH774" s="69"/>
      <c r="HUI774" s="69"/>
      <c r="HUJ774" s="69"/>
      <c r="HUK774" s="69"/>
      <c r="HUL774" s="69"/>
      <c r="HUM774" s="69"/>
      <c r="HUN774" s="69"/>
      <c r="HUO774" s="69"/>
      <c r="HUP774" s="69"/>
      <c r="HUQ774" s="69"/>
      <c r="HUR774" s="69"/>
      <c r="HUS774" s="69"/>
      <c r="HUT774" s="69"/>
      <c r="HUU774" s="69"/>
      <c r="HUV774" s="69"/>
      <c r="HUW774" s="69"/>
      <c r="HUX774" s="69"/>
      <c r="HUY774" s="69"/>
      <c r="HUZ774" s="69"/>
      <c r="HVA774" s="69"/>
      <c r="HVB774" s="69"/>
      <c r="HVC774" s="69"/>
      <c r="HVD774" s="69"/>
      <c r="HVE774" s="69"/>
      <c r="HVF774" s="69"/>
      <c r="HVG774" s="69"/>
      <c r="HVH774" s="69"/>
      <c r="HVI774" s="69"/>
      <c r="HVJ774" s="69"/>
      <c r="HVK774" s="69"/>
      <c r="HVL774" s="69"/>
      <c r="HVM774" s="69"/>
      <c r="HVN774" s="69"/>
      <c r="HVO774" s="69"/>
      <c r="HVP774" s="69"/>
      <c r="HVQ774" s="69"/>
      <c r="HVR774" s="69"/>
      <c r="HVS774" s="69"/>
      <c r="HVT774" s="69"/>
      <c r="HVU774" s="69"/>
      <c r="HVV774" s="69"/>
      <c r="HVW774" s="69"/>
      <c r="HVX774" s="69"/>
      <c r="HVY774" s="69"/>
      <c r="HVZ774" s="69"/>
      <c r="HWA774" s="69"/>
      <c r="HWB774" s="69"/>
      <c r="HWC774" s="69"/>
      <c r="HWD774" s="69"/>
      <c r="HWE774" s="69"/>
      <c r="HWF774" s="69"/>
      <c r="HWG774" s="69"/>
      <c r="HWH774" s="69"/>
      <c r="HWI774" s="69"/>
      <c r="HWJ774" s="69"/>
      <c r="HWK774" s="69"/>
      <c r="HWL774" s="69"/>
      <c r="HWM774" s="69"/>
      <c r="HWN774" s="69"/>
      <c r="HWO774" s="69"/>
      <c r="HWP774" s="69"/>
      <c r="HWQ774" s="69"/>
      <c r="HWR774" s="69"/>
      <c r="HWS774" s="69"/>
      <c r="HWT774" s="69"/>
      <c r="HWU774" s="69"/>
      <c r="HWV774" s="69"/>
      <c r="HWW774" s="69"/>
      <c r="HWX774" s="69"/>
      <c r="HWY774" s="69"/>
      <c r="HWZ774" s="69"/>
      <c r="HXA774" s="69"/>
      <c r="HXB774" s="69"/>
      <c r="HXC774" s="69"/>
      <c r="HXD774" s="69"/>
      <c r="HXE774" s="69"/>
      <c r="HXF774" s="69"/>
      <c r="HXG774" s="69"/>
      <c r="HXH774" s="69"/>
      <c r="HXI774" s="69"/>
      <c r="HXJ774" s="69"/>
      <c r="HXK774" s="69"/>
      <c r="HXL774" s="69"/>
      <c r="HXM774" s="69"/>
      <c r="HXN774" s="69"/>
      <c r="HXO774" s="69"/>
      <c r="HXP774" s="69"/>
      <c r="HXQ774" s="69"/>
      <c r="HXR774" s="69"/>
      <c r="HXS774" s="69"/>
      <c r="HXT774" s="69"/>
      <c r="HXU774" s="69"/>
      <c r="HXV774" s="69"/>
      <c r="HXW774" s="69"/>
      <c r="HXX774" s="69"/>
      <c r="HXY774" s="69"/>
      <c r="HXZ774" s="69"/>
      <c r="HYA774" s="69"/>
      <c r="HYB774" s="69"/>
      <c r="HYC774" s="69"/>
      <c r="HYD774" s="69"/>
      <c r="HYE774" s="69"/>
      <c r="HYF774" s="69"/>
      <c r="HYG774" s="69"/>
      <c r="HYH774" s="69"/>
      <c r="HYI774" s="69"/>
      <c r="HYJ774" s="69"/>
      <c r="HYK774" s="69"/>
      <c r="HYL774" s="69"/>
      <c r="HYM774" s="69"/>
      <c r="HYN774" s="69"/>
      <c r="HYO774" s="69"/>
      <c r="HYP774" s="69"/>
      <c r="HYQ774" s="69"/>
      <c r="HYR774" s="69"/>
      <c r="HYS774" s="69"/>
      <c r="HYT774" s="69"/>
      <c r="HYU774" s="69"/>
      <c r="HYV774" s="69"/>
      <c r="HYW774" s="69"/>
      <c r="HYX774" s="69"/>
      <c r="HYY774" s="69"/>
      <c r="HYZ774" s="69"/>
      <c r="HZA774" s="69"/>
      <c r="HZB774" s="69"/>
      <c r="HZC774" s="69"/>
      <c r="HZD774" s="69"/>
      <c r="HZE774" s="69"/>
      <c r="HZF774" s="69"/>
      <c r="HZG774" s="69"/>
      <c r="HZH774" s="69"/>
      <c r="HZI774" s="69"/>
      <c r="HZJ774" s="69"/>
      <c r="HZK774" s="69"/>
      <c r="HZL774" s="69"/>
      <c r="HZM774" s="69"/>
      <c r="HZN774" s="69"/>
      <c r="HZO774" s="69"/>
      <c r="HZP774" s="69"/>
      <c r="HZQ774" s="69"/>
      <c r="HZR774" s="69"/>
      <c r="HZS774" s="69"/>
      <c r="HZT774" s="69"/>
      <c r="HZU774" s="69"/>
      <c r="HZV774" s="69"/>
      <c r="HZW774" s="69"/>
      <c r="HZX774" s="69"/>
      <c r="HZY774" s="69"/>
      <c r="HZZ774" s="69"/>
      <c r="IAA774" s="69"/>
      <c r="IAB774" s="69"/>
      <c r="IAC774" s="69"/>
      <c r="IAD774" s="69"/>
      <c r="IAE774" s="69"/>
      <c r="IAF774" s="69"/>
      <c r="IAG774" s="69"/>
      <c r="IAH774" s="69"/>
      <c r="IAI774" s="69"/>
      <c r="IAJ774" s="69"/>
      <c r="IAK774" s="69"/>
      <c r="IAL774" s="69"/>
      <c r="IAM774" s="69"/>
      <c r="IAN774" s="69"/>
      <c r="IAO774" s="69"/>
      <c r="IAP774" s="69"/>
      <c r="IAQ774" s="69"/>
      <c r="IAR774" s="69"/>
      <c r="IAS774" s="69"/>
      <c r="IAT774" s="69"/>
      <c r="IAU774" s="69"/>
      <c r="IAV774" s="69"/>
      <c r="IAW774" s="69"/>
      <c r="IAX774" s="69"/>
      <c r="IAY774" s="69"/>
      <c r="IAZ774" s="69"/>
      <c r="IBA774" s="69"/>
      <c r="IBB774" s="69"/>
      <c r="IBC774" s="69"/>
      <c r="IBD774" s="69"/>
      <c r="IBE774" s="69"/>
      <c r="IBF774" s="69"/>
      <c r="IBG774" s="69"/>
      <c r="IBH774" s="69"/>
      <c r="IBI774" s="69"/>
      <c r="IBJ774" s="69"/>
      <c r="IBK774" s="69"/>
      <c r="IBL774" s="69"/>
      <c r="IBM774" s="69"/>
      <c r="IBN774" s="69"/>
      <c r="IBO774" s="69"/>
      <c r="IBP774" s="69"/>
      <c r="IBQ774" s="69"/>
      <c r="IBR774" s="69"/>
      <c r="IBS774" s="69"/>
      <c r="IBT774" s="69"/>
      <c r="IBU774" s="69"/>
      <c r="IBV774" s="69"/>
      <c r="IBW774" s="69"/>
      <c r="IBX774" s="69"/>
      <c r="IBY774" s="69"/>
      <c r="IBZ774" s="69"/>
      <c r="ICA774" s="69"/>
      <c r="ICB774" s="69"/>
      <c r="ICC774" s="69"/>
      <c r="ICD774" s="69"/>
      <c r="ICE774" s="69"/>
      <c r="ICF774" s="69"/>
      <c r="ICG774" s="69"/>
      <c r="ICH774" s="69"/>
      <c r="ICI774" s="69"/>
      <c r="ICJ774" s="69"/>
      <c r="ICK774" s="69"/>
      <c r="ICL774" s="69"/>
      <c r="ICM774" s="69"/>
      <c r="ICN774" s="69"/>
      <c r="ICO774" s="69"/>
      <c r="ICP774" s="69"/>
      <c r="ICQ774" s="69"/>
      <c r="ICR774" s="69"/>
      <c r="ICS774" s="69"/>
      <c r="ICT774" s="69"/>
      <c r="ICU774" s="69"/>
      <c r="ICV774" s="69"/>
      <c r="ICW774" s="69"/>
      <c r="ICX774" s="69"/>
      <c r="ICY774" s="69"/>
      <c r="ICZ774" s="69"/>
      <c r="IDA774" s="69"/>
      <c r="IDB774" s="69"/>
      <c r="IDC774" s="69"/>
      <c r="IDD774" s="69"/>
      <c r="IDE774" s="69"/>
      <c r="IDF774" s="69"/>
      <c r="IDG774" s="69"/>
      <c r="IDH774" s="69"/>
      <c r="IDI774" s="69"/>
      <c r="IDJ774" s="69"/>
      <c r="IDK774" s="69"/>
      <c r="IDL774" s="69"/>
      <c r="IDM774" s="69"/>
      <c r="IDN774" s="69"/>
      <c r="IDO774" s="69"/>
      <c r="IDP774" s="69"/>
      <c r="IDQ774" s="69"/>
      <c r="IDR774" s="69"/>
      <c r="IDS774" s="69"/>
      <c r="IDT774" s="69"/>
      <c r="IDU774" s="69"/>
      <c r="IDV774" s="69"/>
      <c r="IDW774" s="69"/>
      <c r="IDX774" s="69"/>
      <c r="IDY774" s="69"/>
      <c r="IDZ774" s="69"/>
      <c r="IEA774" s="69"/>
      <c r="IEB774" s="69"/>
      <c r="IEC774" s="69"/>
      <c r="IED774" s="69"/>
      <c r="IEE774" s="69"/>
      <c r="IEF774" s="69"/>
      <c r="IEG774" s="69"/>
      <c r="IEH774" s="69"/>
      <c r="IEI774" s="69"/>
      <c r="IEJ774" s="69"/>
      <c r="IEK774" s="69"/>
      <c r="IEL774" s="69"/>
      <c r="IEM774" s="69"/>
      <c r="IEN774" s="69"/>
      <c r="IEO774" s="69"/>
      <c r="IEP774" s="69"/>
      <c r="IEQ774" s="69"/>
      <c r="IER774" s="69"/>
      <c r="IES774" s="69"/>
      <c r="IET774" s="69"/>
      <c r="IEU774" s="69"/>
      <c r="IEV774" s="69"/>
      <c r="IEW774" s="69"/>
      <c r="IEX774" s="69"/>
      <c r="IEY774" s="69"/>
      <c r="IEZ774" s="69"/>
      <c r="IFA774" s="69"/>
      <c r="IFB774" s="69"/>
      <c r="IFC774" s="69"/>
      <c r="IFD774" s="69"/>
      <c r="IFE774" s="69"/>
      <c r="IFF774" s="69"/>
      <c r="IFG774" s="69"/>
      <c r="IFH774" s="69"/>
      <c r="IFI774" s="69"/>
      <c r="IFJ774" s="69"/>
      <c r="IFK774" s="69"/>
      <c r="IFL774" s="69"/>
      <c r="IFM774" s="69"/>
      <c r="IFN774" s="69"/>
      <c r="IFO774" s="69"/>
      <c r="IFP774" s="69"/>
      <c r="IFQ774" s="69"/>
      <c r="IFR774" s="69"/>
      <c r="IFS774" s="69"/>
      <c r="IFT774" s="69"/>
      <c r="IFU774" s="69"/>
      <c r="IFV774" s="69"/>
      <c r="IFW774" s="69"/>
      <c r="IFX774" s="69"/>
      <c r="IFY774" s="69"/>
      <c r="IFZ774" s="69"/>
      <c r="IGA774" s="69"/>
      <c r="IGB774" s="69"/>
      <c r="IGC774" s="69"/>
      <c r="IGD774" s="69"/>
      <c r="IGE774" s="69"/>
      <c r="IGF774" s="69"/>
      <c r="IGG774" s="69"/>
      <c r="IGH774" s="69"/>
      <c r="IGI774" s="69"/>
      <c r="IGJ774" s="69"/>
      <c r="IGK774" s="69"/>
      <c r="IGL774" s="69"/>
      <c r="IGM774" s="69"/>
      <c r="IGN774" s="69"/>
      <c r="IGO774" s="69"/>
      <c r="IGP774" s="69"/>
      <c r="IGQ774" s="69"/>
      <c r="IGR774" s="69"/>
      <c r="IGS774" s="69"/>
      <c r="IGT774" s="69"/>
      <c r="IGU774" s="69"/>
      <c r="IGV774" s="69"/>
      <c r="IGW774" s="69"/>
      <c r="IGX774" s="69"/>
      <c r="IGY774" s="69"/>
      <c r="IGZ774" s="69"/>
      <c r="IHA774" s="69"/>
      <c r="IHB774" s="69"/>
      <c r="IHC774" s="69"/>
      <c r="IHD774" s="69"/>
      <c r="IHE774" s="69"/>
      <c r="IHF774" s="69"/>
      <c r="IHG774" s="69"/>
      <c r="IHH774" s="69"/>
      <c r="IHI774" s="69"/>
      <c r="IHJ774" s="69"/>
      <c r="IHK774" s="69"/>
      <c r="IHL774" s="69"/>
      <c r="IHM774" s="69"/>
      <c r="IHN774" s="69"/>
      <c r="IHO774" s="69"/>
      <c r="IHP774" s="69"/>
      <c r="IHQ774" s="69"/>
      <c r="IHR774" s="69"/>
      <c r="IHS774" s="69"/>
      <c r="IHT774" s="69"/>
      <c r="IHU774" s="69"/>
      <c r="IHV774" s="69"/>
      <c r="IHW774" s="69"/>
      <c r="IHX774" s="69"/>
      <c r="IHY774" s="69"/>
      <c r="IHZ774" s="69"/>
      <c r="IIA774" s="69"/>
      <c r="IIB774" s="69"/>
      <c r="IIC774" s="69"/>
      <c r="IID774" s="69"/>
      <c r="IIE774" s="69"/>
      <c r="IIF774" s="69"/>
      <c r="IIG774" s="69"/>
      <c r="IIH774" s="69"/>
      <c r="III774" s="69"/>
      <c r="IIJ774" s="69"/>
      <c r="IIK774" s="69"/>
      <c r="IIL774" s="69"/>
      <c r="IIM774" s="69"/>
      <c r="IIN774" s="69"/>
      <c r="IIO774" s="69"/>
      <c r="IIP774" s="69"/>
      <c r="IIQ774" s="69"/>
      <c r="IIR774" s="69"/>
      <c r="IIS774" s="69"/>
      <c r="IIT774" s="69"/>
      <c r="IIU774" s="69"/>
      <c r="IIV774" s="69"/>
      <c r="IIW774" s="69"/>
      <c r="IIX774" s="69"/>
      <c r="IIY774" s="69"/>
      <c r="IIZ774" s="69"/>
      <c r="IJA774" s="69"/>
      <c r="IJB774" s="69"/>
      <c r="IJC774" s="69"/>
      <c r="IJD774" s="69"/>
      <c r="IJE774" s="69"/>
      <c r="IJF774" s="69"/>
      <c r="IJG774" s="69"/>
      <c r="IJH774" s="69"/>
      <c r="IJI774" s="69"/>
      <c r="IJJ774" s="69"/>
      <c r="IJK774" s="69"/>
      <c r="IJL774" s="69"/>
      <c r="IJM774" s="69"/>
      <c r="IJN774" s="69"/>
      <c r="IJO774" s="69"/>
      <c r="IJP774" s="69"/>
      <c r="IJQ774" s="69"/>
      <c r="IJR774" s="69"/>
      <c r="IJS774" s="69"/>
      <c r="IJT774" s="69"/>
      <c r="IJU774" s="69"/>
      <c r="IJV774" s="69"/>
      <c r="IJW774" s="69"/>
      <c r="IJX774" s="69"/>
      <c r="IJY774" s="69"/>
      <c r="IJZ774" s="69"/>
      <c r="IKA774" s="69"/>
      <c r="IKB774" s="69"/>
      <c r="IKC774" s="69"/>
      <c r="IKD774" s="69"/>
      <c r="IKE774" s="69"/>
      <c r="IKF774" s="69"/>
      <c r="IKG774" s="69"/>
      <c r="IKH774" s="69"/>
      <c r="IKI774" s="69"/>
      <c r="IKJ774" s="69"/>
      <c r="IKK774" s="69"/>
      <c r="IKL774" s="69"/>
      <c r="IKM774" s="69"/>
      <c r="IKN774" s="69"/>
      <c r="IKO774" s="69"/>
      <c r="IKP774" s="69"/>
      <c r="IKQ774" s="69"/>
      <c r="IKR774" s="69"/>
      <c r="IKS774" s="69"/>
      <c r="IKT774" s="69"/>
      <c r="IKU774" s="69"/>
      <c r="IKV774" s="69"/>
      <c r="IKW774" s="69"/>
      <c r="IKX774" s="69"/>
      <c r="IKY774" s="69"/>
      <c r="IKZ774" s="69"/>
      <c r="ILA774" s="69"/>
      <c r="ILB774" s="69"/>
      <c r="ILC774" s="69"/>
      <c r="ILD774" s="69"/>
      <c r="ILE774" s="69"/>
      <c r="ILF774" s="69"/>
      <c r="ILG774" s="69"/>
      <c r="ILH774" s="69"/>
      <c r="ILI774" s="69"/>
      <c r="ILJ774" s="69"/>
      <c r="ILK774" s="69"/>
      <c r="ILL774" s="69"/>
      <c r="ILM774" s="69"/>
      <c r="ILN774" s="69"/>
      <c r="ILO774" s="69"/>
      <c r="ILP774" s="69"/>
      <c r="ILQ774" s="69"/>
      <c r="ILR774" s="69"/>
      <c r="ILS774" s="69"/>
      <c r="ILT774" s="69"/>
      <c r="ILU774" s="69"/>
      <c r="ILV774" s="69"/>
      <c r="ILW774" s="69"/>
      <c r="ILX774" s="69"/>
      <c r="ILY774" s="69"/>
      <c r="ILZ774" s="69"/>
      <c r="IMA774" s="69"/>
      <c r="IMB774" s="69"/>
      <c r="IMC774" s="69"/>
      <c r="IMD774" s="69"/>
      <c r="IME774" s="69"/>
      <c r="IMF774" s="69"/>
      <c r="IMG774" s="69"/>
      <c r="IMH774" s="69"/>
      <c r="IMI774" s="69"/>
      <c r="IMJ774" s="69"/>
      <c r="IMK774" s="69"/>
      <c r="IML774" s="69"/>
      <c r="IMM774" s="69"/>
      <c r="IMN774" s="69"/>
      <c r="IMO774" s="69"/>
      <c r="IMP774" s="69"/>
      <c r="IMQ774" s="69"/>
      <c r="IMR774" s="69"/>
      <c r="IMS774" s="69"/>
      <c r="IMT774" s="69"/>
      <c r="IMU774" s="69"/>
      <c r="IMV774" s="69"/>
      <c r="IMW774" s="69"/>
      <c r="IMX774" s="69"/>
      <c r="IMY774" s="69"/>
      <c r="IMZ774" s="69"/>
      <c r="INA774" s="69"/>
      <c r="INB774" s="69"/>
      <c r="INC774" s="69"/>
      <c r="IND774" s="69"/>
      <c r="INE774" s="69"/>
      <c r="INF774" s="69"/>
      <c r="ING774" s="69"/>
      <c r="INH774" s="69"/>
      <c r="INI774" s="69"/>
      <c r="INJ774" s="69"/>
      <c r="INK774" s="69"/>
      <c r="INL774" s="69"/>
      <c r="INM774" s="69"/>
      <c r="INN774" s="69"/>
      <c r="INO774" s="69"/>
      <c r="INP774" s="69"/>
      <c r="INQ774" s="69"/>
      <c r="INR774" s="69"/>
      <c r="INS774" s="69"/>
      <c r="INT774" s="69"/>
      <c r="INU774" s="69"/>
      <c r="INV774" s="69"/>
      <c r="INW774" s="69"/>
      <c r="INX774" s="69"/>
      <c r="INY774" s="69"/>
      <c r="INZ774" s="69"/>
      <c r="IOA774" s="69"/>
      <c r="IOB774" s="69"/>
      <c r="IOC774" s="69"/>
      <c r="IOD774" s="69"/>
      <c r="IOE774" s="69"/>
      <c r="IOF774" s="69"/>
      <c r="IOG774" s="69"/>
      <c r="IOH774" s="69"/>
      <c r="IOI774" s="69"/>
      <c r="IOJ774" s="69"/>
      <c r="IOK774" s="69"/>
      <c r="IOL774" s="69"/>
      <c r="IOM774" s="69"/>
      <c r="ION774" s="69"/>
      <c r="IOO774" s="69"/>
      <c r="IOP774" s="69"/>
      <c r="IOQ774" s="69"/>
      <c r="IOR774" s="69"/>
      <c r="IOS774" s="69"/>
      <c r="IOT774" s="69"/>
      <c r="IOU774" s="69"/>
      <c r="IOV774" s="69"/>
      <c r="IOW774" s="69"/>
      <c r="IOX774" s="69"/>
      <c r="IOY774" s="69"/>
      <c r="IOZ774" s="69"/>
      <c r="IPA774" s="69"/>
      <c r="IPB774" s="69"/>
      <c r="IPC774" s="69"/>
      <c r="IPD774" s="69"/>
      <c r="IPE774" s="69"/>
      <c r="IPF774" s="69"/>
      <c r="IPG774" s="69"/>
      <c r="IPH774" s="69"/>
      <c r="IPI774" s="69"/>
      <c r="IPJ774" s="69"/>
      <c r="IPK774" s="69"/>
      <c r="IPL774" s="69"/>
      <c r="IPM774" s="69"/>
      <c r="IPN774" s="69"/>
      <c r="IPO774" s="69"/>
      <c r="IPP774" s="69"/>
      <c r="IPQ774" s="69"/>
      <c r="IPR774" s="69"/>
      <c r="IPS774" s="69"/>
      <c r="IPT774" s="69"/>
      <c r="IPU774" s="69"/>
      <c r="IPV774" s="69"/>
      <c r="IPW774" s="69"/>
      <c r="IPX774" s="69"/>
      <c r="IPY774" s="69"/>
      <c r="IPZ774" s="69"/>
      <c r="IQA774" s="69"/>
      <c r="IQB774" s="69"/>
      <c r="IQC774" s="69"/>
      <c r="IQD774" s="69"/>
      <c r="IQE774" s="69"/>
      <c r="IQF774" s="69"/>
      <c r="IQG774" s="69"/>
      <c r="IQH774" s="69"/>
      <c r="IQI774" s="69"/>
      <c r="IQJ774" s="69"/>
      <c r="IQK774" s="69"/>
      <c r="IQL774" s="69"/>
      <c r="IQM774" s="69"/>
      <c r="IQN774" s="69"/>
      <c r="IQO774" s="69"/>
      <c r="IQP774" s="69"/>
      <c r="IQQ774" s="69"/>
      <c r="IQR774" s="69"/>
      <c r="IQS774" s="69"/>
      <c r="IQT774" s="69"/>
      <c r="IQU774" s="69"/>
      <c r="IQV774" s="69"/>
      <c r="IQW774" s="69"/>
      <c r="IQX774" s="69"/>
      <c r="IQY774" s="69"/>
      <c r="IQZ774" s="69"/>
      <c r="IRA774" s="69"/>
      <c r="IRB774" s="69"/>
      <c r="IRC774" s="69"/>
      <c r="IRD774" s="69"/>
      <c r="IRE774" s="69"/>
      <c r="IRF774" s="69"/>
      <c r="IRG774" s="69"/>
      <c r="IRH774" s="69"/>
      <c r="IRI774" s="69"/>
      <c r="IRJ774" s="69"/>
      <c r="IRK774" s="69"/>
      <c r="IRL774" s="69"/>
      <c r="IRM774" s="69"/>
      <c r="IRN774" s="69"/>
      <c r="IRO774" s="69"/>
      <c r="IRP774" s="69"/>
      <c r="IRQ774" s="69"/>
      <c r="IRR774" s="69"/>
      <c r="IRS774" s="69"/>
      <c r="IRT774" s="69"/>
      <c r="IRU774" s="69"/>
      <c r="IRV774" s="69"/>
      <c r="IRW774" s="69"/>
      <c r="IRX774" s="69"/>
      <c r="IRY774" s="69"/>
      <c r="IRZ774" s="69"/>
      <c r="ISA774" s="69"/>
      <c r="ISB774" s="69"/>
      <c r="ISC774" s="69"/>
      <c r="ISD774" s="69"/>
      <c r="ISE774" s="69"/>
      <c r="ISF774" s="69"/>
      <c r="ISG774" s="69"/>
      <c r="ISH774" s="69"/>
      <c r="ISI774" s="69"/>
      <c r="ISJ774" s="69"/>
      <c r="ISK774" s="69"/>
      <c r="ISL774" s="69"/>
      <c r="ISM774" s="69"/>
      <c r="ISN774" s="69"/>
      <c r="ISO774" s="69"/>
      <c r="ISP774" s="69"/>
      <c r="ISQ774" s="69"/>
      <c r="ISR774" s="69"/>
      <c r="ISS774" s="69"/>
      <c r="IST774" s="69"/>
      <c r="ISU774" s="69"/>
      <c r="ISV774" s="69"/>
      <c r="ISW774" s="69"/>
      <c r="ISX774" s="69"/>
      <c r="ISY774" s="69"/>
      <c r="ISZ774" s="69"/>
      <c r="ITA774" s="69"/>
      <c r="ITB774" s="69"/>
      <c r="ITC774" s="69"/>
      <c r="ITD774" s="69"/>
      <c r="ITE774" s="69"/>
      <c r="ITF774" s="69"/>
      <c r="ITG774" s="69"/>
      <c r="ITH774" s="69"/>
      <c r="ITI774" s="69"/>
      <c r="ITJ774" s="69"/>
      <c r="ITK774" s="69"/>
      <c r="ITL774" s="69"/>
      <c r="ITM774" s="69"/>
      <c r="ITN774" s="69"/>
      <c r="ITO774" s="69"/>
      <c r="ITP774" s="69"/>
      <c r="ITQ774" s="69"/>
      <c r="ITR774" s="69"/>
      <c r="ITS774" s="69"/>
      <c r="ITT774" s="69"/>
      <c r="ITU774" s="69"/>
      <c r="ITV774" s="69"/>
      <c r="ITW774" s="69"/>
      <c r="ITX774" s="69"/>
      <c r="ITY774" s="69"/>
      <c r="ITZ774" s="69"/>
      <c r="IUA774" s="69"/>
      <c r="IUB774" s="69"/>
      <c r="IUC774" s="69"/>
      <c r="IUD774" s="69"/>
      <c r="IUE774" s="69"/>
      <c r="IUF774" s="69"/>
      <c r="IUG774" s="69"/>
      <c r="IUH774" s="69"/>
      <c r="IUI774" s="69"/>
      <c r="IUJ774" s="69"/>
      <c r="IUK774" s="69"/>
      <c r="IUL774" s="69"/>
      <c r="IUM774" s="69"/>
      <c r="IUN774" s="69"/>
      <c r="IUO774" s="69"/>
      <c r="IUP774" s="69"/>
      <c r="IUQ774" s="69"/>
      <c r="IUR774" s="69"/>
      <c r="IUS774" s="69"/>
      <c r="IUT774" s="69"/>
      <c r="IUU774" s="69"/>
      <c r="IUV774" s="69"/>
      <c r="IUW774" s="69"/>
      <c r="IUX774" s="69"/>
      <c r="IUY774" s="69"/>
      <c r="IUZ774" s="69"/>
      <c r="IVA774" s="69"/>
      <c r="IVB774" s="69"/>
      <c r="IVC774" s="69"/>
      <c r="IVD774" s="69"/>
      <c r="IVE774" s="69"/>
      <c r="IVF774" s="69"/>
      <c r="IVG774" s="69"/>
      <c r="IVH774" s="69"/>
      <c r="IVI774" s="69"/>
      <c r="IVJ774" s="69"/>
      <c r="IVK774" s="69"/>
      <c r="IVL774" s="69"/>
      <c r="IVM774" s="69"/>
      <c r="IVN774" s="69"/>
      <c r="IVO774" s="69"/>
      <c r="IVP774" s="69"/>
      <c r="IVQ774" s="69"/>
      <c r="IVR774" s="69"/>
      <c r="IVS774" s="69"/>
      <c r="IVT774" s="69"/>
      <c r="IVU774" s="69"/>
      <c r="IVV774" s="69"/>
      <c r="IVW774" s="69"/>
      <c r="IVX774" s="69"/>
      <c r="IVY774" s="69"/>
      <c r="IVZ774" s="69"/>
      <c r="IWA774" s="69"/>
      <c r="IWB774" s="69"/>
      <c r="IWC774" s="69"/>
      <c r="IWD774" s="69"/>
      <c r="IWE774" s="69"/>
      <c r="IWF774" s="69"/>
      <c r="IWG774" s="69"/>
      <c r="IWH774" s="69"/>
      <c r="IWI774" s="69"/>
      <c r="IWJ774" s="69"/>
      <c r="IWK774" s="69"/>
      <c r="IWL774" s="69"/>
      <c r="IWM774" s="69"/>
      <c r="IWN774" s="69"/>
      <c r="IWO774" s="69"/>
      <c r="IWP774" s="69"/>
      <c r="IWQ774" s="69"/>
      <c r="IWR774" s="69"/>
      <c r="IWS774" s="69"/>
      <c r="IWT774" s="69"/>
      <c r="IWU774" s="69"/>
      <c r="IWV774" s="69"/>
      <c r="IWW774" s="69"/>
      <c r="IWX774" s="69"/>
      <c r="IWY774" s="69"/>
      <c r="IWZ774" s="69"/>
      <c r="IXA774" s="69"/>
      <c r="IXB774" s="69"/>
      <c r="IXC774" s="69"/>
      <c r="IXD774" s="69"/>
      <c r="IXE774" s="69"/>
      <c r="IXF774" s="69"/>
      <c r="IXG774" s="69"/>
      <c r="IXH774" s="69"/>
      <c r="IXI774" s="69"/>
      <c r="IXJ774" s="69"/>
      <c r="IXK774" s="69"/>
      <c r="IXL774" s="69"/>
      <c r="IXM774" s="69"/>
      <c r="IXN774" s="69"/>
      <c r="IXO774" s="69"/>
      <c r="IXP774" s="69"/>
      <c r="IXQ774" s="69"/>
      <c r="IXR774" s="69"/>
      <c r="IXS774" s="69"/>
      <c r="IXT774" s="69"/>
      <c r="IXU774" s="69"/>
      <c r="IXV774" s="69"/>
      <c r="IXW774" s="69"/>
      <c r="IXX774" s="69"/>
      <c r="IXY774" s="69"/>
      <c r="IXZ774" s="69"/>
      <c r="IYA774" s="69"/>
      <c r="IYB774" s="69"/>
      <c r="IYC774" s="69"/>
      <c r="IYD774" s="69"/>
      <c r="IYE774" s="69"/>
      <c r="IYF774" s="69"/>
      <c r="IYG774" s="69"/>
      <c r="IYH774" s="69"/>
      <c r="IYI774" s="69"/>
      <c r="IYJ774" s="69"/>
      <c r="IYK774" s="69"/>
      <c r="IYL774" s="69"/>
      <c r="IYM774" s="69"/>
      <c r="IYN774" s="69"/>
      <c r="IYO774" s="69"/>
      <c r="IYP774" s="69"/>
      <c r="IYQ774" s="69"/>
      <c r="IYR774" s="69"/>
      <c r="IYS774" s="69"/>
      <c r="IYT774" s="69"/>
      <c r="IYU774" s="69"/>
      <c r="IYV774" s="69"/>
      <c r="IYW774" s="69"/>
      <c r="IYX774" s="69"/>
      <c r="IYY774" s="69"/>
      <c r="IYZ774" s="69"/>
      <c r="IZA774" s="69"/>
      <c r="IZB774" s="69"/>
      <c r="IZC774" s="69"/>
      <c r="IZD774" s="69"/>
      <c r="IZE774" s="69"/>
      <c r="IZF774" s="69"/>
      <c r="IZG774" s="69"/>
      <c r="IZH774" s="69"/>
      <c r="IZI774" s="69"/>
      <c r="IZJ774" s="69"/>
      <c r="IZK774" s="69"/>
      <c r="IZL774" s="69"/>
      <c r="IZM774" s="69"/>
      <c r="IZN774" s="69"/>
      <c r="IZO774" s="69"/>
      <c r="IZP774" s="69"/>
      <c r="IZQ774" s="69"/>
      <c r="IZR774" s="69"/>
      <c r="IZS774" s="69"/>
      <c r="IZT774" s="69"/>
      <c r="IZU774" s="69"/>
      <c r="IZV774" s="69"/>
      <c r="IZW774" s="69"/>
      <c r="IZX774" s="69"/>
      <c r="IZY774" s="69"/>
      <c r="IZZ774" s="69"/>
      <c r="JAA774" s="69"/>
      <c r="JAB774" s="69"/>
      <c r="JAC774" s="69"/>
      <c r="JAD774" s="69"/>
      <c r="JAE774" s="69"/>
      <c r="JAF774" s="69"/>
      <c r="JAG774" s="69"/>
      <c r="JAH774" s="69"/>
      <c r="JAI774" s="69"/>
      <c r="JAJ774" s="69"/>
      <c r="JAK774" s="69"/>
      <c r="JAL774" s="69"/>
      <c r="JAM774" s="69"/>
      <c r="JAN774" s="69"/>
      <c r="JAO774" s="69"/>
      <c r="JAP774" s="69"/>
      <c r="JAQ774" s="69"/>
      <c r="JAR774" s="69"/>
      <c r="JAS774" s="69"/>
      <c r="JAT774" s="69"/>
      <c r="JAU774" s="69"/>
      <c r="JAV774" s="69"/>
      <c r="JAW774" s="69"/>
      <c r="JAX774" s="69"/>
      <c r="JAY774" s="69"/>
      <c r="JAZ774" s="69"/>
      <c r="JBA774" s="69"/>
      <c r="JBB774" s="69"/>
      <c r="JBC774" s="69"/>
      <c r="JBD774" s="69"/>
      <c r="JBE774" s="69"/>
      <c r="JBF774" s="69"/>
      <c r="JBG774" s="69"/>
      <c r="JBH774" s="69"/>
      <c r="JBI774" s="69"/>
      <c r="JBJ774" s="69"/>
      <c r="JBK774" s="69"/>
      <c r="JBL774" s="69"/>
      <c r="JBM774" s="69"/>
      <c r="JBN774" s="69"/>
      <c r="JBO774" s="69"/>
      <c r="JBP774" s="69"/>
      <c r="JBQ774" s="69"/>
      <c r="JBR774" s="69"/>
      <c r="JBS774" s="69"/>
      <c r="JBT774" s="69"/>
      <c r="JBU774" s="69"/>
      <c r="JBV774" s="69"/>
      <c r="JBW774" s="69"/>
      <c r="JBX774" s="69"/>
      <c r="JBY774" s="69"/>
      <c r="JBZ774" s="69"/>
      <c r="JCA774" s="69"/>
      <c r="JCB774" s="69"/>
      <c r="JCC774" s="69"/>
      <c r="JCD774" s="69"/>
      <c r="JCE774" s="69"/>
      <c r="JCF774" s="69"/>
      <c r="JCG774" s="69"/>
      <c r="JCH774" s="69"/>
      <c r="JCI774" s="69"/>
      <c r="JCJ774" s="69"/>
      <c r="JCK774" s="69"/>
      <c r="JCL774" s="69"/>
      <c r="JCM774" s="69"/>
      <c r="JCN774" s="69"/>
      <c r="JCO774" s="69"/>
      <c r="JCP774" s="69"/>
      <c r="JCQ774" s="69"/>
      <c r="JCR774" s="69"/>
      <c r="JCS774" s="69"/>
      <c r="JCT774" s="69"/>
      <c r="JCU774" s="69"/>
      <c r="JCV774" s="69"/>
      <c r="JCW774" s="69"/>
      <c r="JCX774" s="69"/>
      <c r="JCY774" s="69"/>
      <c r="JCZ774" s="69"/>
      <c r="JDA774" s="69"/>
      <c r="JDB774" s="69"/>
      <c r="JDC774" s="69"/>
      <c r="JDD774" s="69"/>
      <c r="JDE774" s="69"/>
      <c r="JDF774" s="69"/>
      <c r="JDG774" s="69"/>
      <c r="JDH774" s="69"/>
      <c r="JDI774" s="69"/>
      <c r="JDJ774" s="69"/>
      <c r="JDK774" s="69"/>
      <c r="JDL774" s="69"/>
      <c r="JDM774" s="69"/>
      <c r="JDN774" s="69"/>
      <c r="JDO774" s="69"/>
      <c r="JDP774" s="69"/>
      <c r="JDQ774" s="69"/>
      <c r="JDR774" s="69"/>
      <c r="JDS774" s="69"/>
      <c r="JDT774" s="69"/>
      <c r="JDU774" s="69"/>
      <c r="JDV774" s="69"/>
      <c r="JDW774" s="69"/>
      <c r="JDX774" s="69"/>
      <c r="JDY774" s="69"/>
      <c r="JDZ774" s="69"/>
      <c r="JEA774" s="69"/>
      <c r="JEB774" s="69"/>
      <c r="JEC774" s="69"/>
      <c r="JED774" s="69"/>
      <c r="JEE774" s="69"/>
      <c r="JEF774" s="69"/>
      <c r="JEG774" s="69"/>
      <c r="JEH774" s="69"/>
      <c r="JEI774" s="69"/>
      <c r="JEJ774" s="69"/>
      <c r="JEK774" s="69"/>
      <c r="JEL774" s="69"/>
      <c r="JEM774" s="69"/>
      <c r="JEN774" s="69"/>
      <c r="JEO774" s="69"/>
      <c r="JEP774" s="69"/>
      <c r="JEQ774" s="69"/>
      <c r="JER774" s="69"/>
      <c r="JES774" s="69"/>
      <c r="JET774" s="69"/>
      <c r="JEU774" s="69"/>
      <c r="JEV774" s="69"/>
      <c r="JEW774" s="69"/>
      <c r="JEX774" s="69"/>
      <c r="JEY774" s="69"/>
      <c r="JEZ774" s="69"/>
      <c r="JFA774" s="69"/>
      <c r="JFB774" s="69"/>
      <c r="JFC774" s="69"/>
      <c r="JFD774" s="69"/>
      <c r="JFE774" s="69"/>
      <c r="JFF774" s="69"/>
      <c r="JFG774" s="69"/>
      <c r="JFH774" s="69"/>
      <c r="JFI774" s="69"/>
      <c r="JFJ774" s="69"/>
      <c r="JFK774" s="69"/>
      <c r="JFL774" s="69"/>
      <c r="JFM774" s="69"/>
      <c r="JFN774" s="69"/>
      <c r="JFO774" s="69"/>
      <c r="JFP774" s="69"/>
      <c r="JFQ774" s="69"/>
      <c r="JFR774" s="69"/>
      <c r="JFS774" s="69"/>
      <c r="JFT774" s="69"/>
      <c r="JFU774" s="69"/>
      <c r="JFV774" s="69"/>
      <c r="JFW774" s="69"/>
      <c r="JFX774" s="69"/>
      <c r="JFY774" s="69"/>
      <c r="JFZ774" s="69"/>
      <c r="JGA774" s="69"/>
      <c r="JGB774" s="69"/>
      <c r="JGC774" s="69"/>
      <c r="JGD774" s="69"/>
      <c r="JGE774" s="69"/>
      <c r="JGF774" s="69"/>
      <c r="JGG774" s="69"/>
      <c r="JGH774" s="69"/>
      <c r="JGI774" s="69"/>
      <c r="JGJ774" s="69"/>
      <c r="JGK774" s="69"/>
      <c r="JGL774" s="69"/>
      <c r="JGM774" s="69"/>
      <c r="JGN774" s="69"/>
      <c r="JGO774" s="69"/>
      <c r="JGP774" s="69"/>
      <c r="JGQ774" s="69"/>
      <c r="JGR774" s="69"/>
      <c r="JGS774" s="69"/>
      <c r="JGT774" s="69"/>
      <c r="JGU774" s="69"/>
      <c r="JGV774" s="69"/>
      <c r="JGW774" s="69"/>
      <c r="JGX774" s="69"/>
      <c r="JGY774" s="69"/>
      <c r="JGZ774" s="69"/>
      <c r="JHA774" s="69"/>
      <c r="JHB774" s="69"/>
      <c r="JHC774" s="69"/>
      <c r="JHD774" s="69"/>
      <c r="JHE774" s="69"/>
      <c r="JHF774" s="69"/>
      <c r="JHG774" s="69"/>
      <c r="JHH774" s="69"/>
      <c r="JHI774" s="69"/>
      <c r="JHJ774" s="69"/>
      <c r="JHK774" s="69"/>
      <c r="JHL774" s="69"/>
      <c r="JHM774" s="69"/>
      <c r="JHN774" s="69"/>
      <c r="JHO774" s="69"/>
      <c r="JHP774" s="69"/>
      <c r="JHQ774" s="69"/>
      <c r="JHR774" s="69"/>
      <c r="JHS774" s="69"/>
      <c r="JHT774" s="69"/>
      <c r="JHU774" s="69"/>
      <c r="JHV774" s="69"/>
      <c r="JHW774" s="69"/>
      <c r="JHX774" s="69"/>
      <c r="JHY774" s="69"/>
      <c r="JHZ774" s="69"/>
      <c r="JIA774" s="69"/>
      <c r="JIB774" s="69"/>
      <c r="JIC774" s="69"/>
      <c r="JID774" s="69"/>
      <c r="JIE774" s="69"/>
      <c r="JIF774" s="69"/>
      <c r="JIG774" s="69"/>
      <c r="JIH774" s="69"/>
      <c r="JII774" s="69"/>
      <c r="JIJ774" s="69"/>
      <c r="JIK774" s="69"/>
      <c r="JIL774" s="69"/>
      <c r="JIM774" s="69"/>
      <c r="JIN774" s="69"/>
      <c r="JIO774" s="69"/>
      <c r="JIP774" s="69"/>
      <c r="JIQ774" s="69"/>
      <c r="JIR774" s="69"/>
      <c r="JIS774" s="69"/>
      <c r="JIT774" s="69"/>
      <c r="JIU774" s="69"/>
      <c r="JIV774" s="69"/>
      <c r="JIW774" s="69"/>
      <c r="JIX774" s="69"/>
      <c r="JIY774" s="69"/>
      <c r="JIZ774" s="69"/>
      <c r="JJA774" s="69"/>
      <c r="JJB774" s="69"/>
      <c r="JJC774" s="69"/>
      <c r="JJD774" s="69"/>
      <c r="JJE774" s="69"/>
      <c r="JJF774" s="69"/>
      <c r="JJG774" s="69"/>
      <c r="JJH774" s="69"/>
      <c r="JJI774" s="69"/>
      <c r="JJJ774" s="69"/>
      <c r="JJK774" s="69"/>
      <c r="JJL774" s="69"/>
      <c r="JJM774" s="69"/>
      <c r="JJN774" s="69"/>
      <c r="JJO774" s="69"/>
      <c r="JJP774" s="69"/>
      <c r="JJQ774" s="69"/>
      <c r="JJR774" s="69"/>
      <c r="JJS774" s="69"/>
      <c r="JJT774" s="69"/>
      <c r="JJU774" s="69"/>
      <c r="JJV774" s="69"/>
      <c r="JJW774" s="69"/>
      <c r="JJX774" s="69"/>
      <c r="JJY774" s="69"/>
      <c r="JJZ774" s="69"/>
      <c r="JKA774" s="69"/>
      <c r="JKB774" s="69"/>
      <c r="JKC774" s="69"/>
      <c r="JKD774" s="69"/>
      <c r="JKE774" s="69"/>
      <c r="JKF774" s="69"/>
      <c r="JKG774" s="69"/>
      <c r="JKH774" s="69"/>
      <c r="JKI774" s="69"/>
      <c r="JKJ774" s="69"/>
      <c r="JKK774" s="69"/>
      <c r="JKL774" s="69"/>
      <c r="JKM774" s="69"/>
      <c r="JKN774" s="69"/>
      <c r="JKO774" s="69"/>
      <c r="JKP774" s="69"/>
      <c r="JKQ774" s="69"/>
      <c r="JKR774" s="69"/>
      <c r="JKS774" s="69"/>
      <c r="JKT774" s="69"/>
      <c r="JKU774" s="69"/>
      <c r="JKV774" s="69"/>
      <c r="JKW774" s="69"/>
      <c r="JKX774" s="69"/>
      <c r="JKY774" s="69"/>
      <c r="JKZ774" s="69"/>
      <c r="JLA774" s="69"/>
      <c r="JLB774" s="69"/>
      <c r="JLC774" s="69"/>
      <c r="JLD774" s="69"/>
      <c r="JLE774" s="69"/>
      <c r="JLF774" s="69"/>
      <c r="JLG774" s="69"/>
      <c r="JLH774" s="69"/>
      <c r="JLI774" s="69"/>
      <c r="JLJ774" s="69"/>
      <c r="JLK774" s="69"/>
      <c r="JLL774" s="69"/>
      <c r="JLM774" s="69"/>
      <c r="JLN774" s="69"/>
      <c r="JLO774" s="69"/>
      <c r="JLP774" s="69"/>
      <c r="JLQ774" s="69"/>
      <c r="JLR774" s="69"/>
      <c r="JLS774" s="69"/>
      <c r="JLT774" s="69"/>
      <c r="JLU774" s="69"/>
      <c r="JLV774" s="69"/>
      <c r="JLW774" s="69"/>
      <c r="JLX774" s="69"/>
      <c r="JLY774" s="69"/>
      <c r="JLZ774" s="69"/>
      <c r="JMA774" s="69"/>
      <c r="JMB774" s="69"/>
      <c r="JMC774" s="69"/>
      <c r="JMD774" s="69"/>
      <c r="JME774" s="69"/>
      <c r="JMF774" s="69"/>
      <c r="JMG774" s="69"/>
      <c r="JMH774" s="69"/>
      <c r="JMI774" s="69"/>
      <c r="JMJ774" s="69"/>
      <c r="JMK774" s="69"/>
      <c r="JML774" s="69"/>
      <c r="JMM774" s="69"/>
      <c r="JMN774" s="69"/>
      <c r="JMO774" s="69"/>
      <c r="JMP774" s="69"/>
      <c r="JMQ774" s="69"/>
      <c r="JMR774" s="69"/>
      <c r="JMS774" s="69"/>
      <c r="JMT774" s="69"/>
      <c r="JMU774" s="69"/>
      <c r="JMV774" s="69"/>
      <c r="JMW774" s="69"/>
      <c r="JMX774" s="69"/>
      <c r="JMY774" s="69"/>
      <c r="JMZ774" s="69"/>
      <c r="JNA774" s="69"/>
      <c r="JNB774" s="69"/>
      <c r="JNC774" s="69"/>
      <c r="JND774" s="69"/>
      <c r="JNE774" s="69"/>
      <c r="JNF774" s="69"/>
      <c r="JNG774" s="69"/>
      <c r="JNH774" s="69"/>
      <c r="JNI774" s="69"/>
      <c r="JNJ774" s="69"/>
      <c r="JNK774" s="69"/>
      <c r="JNL774" s="69"/>
      <c r="JNM774" s="69"/>
      <c r="JNN774" s="69"/>
      <c r="JNO774" s="69"/>
      <c r="JNP774" s="69"/>
      <c r="JNQ774" s="69"/>
      <c r="JNR774" s="69"/>
      <c r="JNS774" s="69"/>
      <c r="JNT774" s="69"/>
      <c r="JNU774" s="69"/>
      <c r="JNV774" s="69"/>
      <c r="JNW774" s="69"/>
      <c r="JNX774" s="69"/>
      <c r="JNY774" s="69"/>
      <c r="JNZ774" s="69"/>
      <c r="JOA774" s="69"/>
      <c r="JOB774" s="69"/>
      <c r="JOC774" s="69"/>
      <c r="JOD774" s="69"/>
      <c r="JOE774" s="69"/>
      <c r="JOF774" s="69"/>
      <c r="JOG774" s="69"/>
      <c r="JOH774" s="69"/>
      <c r="JOI774" s="69"/>
      <c r="JOJ774" s="69"/>
      <c r="JOK774" s="69"/>
      <c r="JOL774" s="69"/>
      <c r="JOM774" s="69"/>
      <c r="JON774" s="69"/>
      <c r="JOO774" s="69"/>
      <c r="JOP774" s="69"/>
      <c r="JOQ774" s="69"/>
      <c r="JOR774" s="69"/>
      <c r="JOS774" s="69"/>
      <c r="JOT774" s="69"/>
      <c r="JOU774" s="69"/>
      <c r="JOV774" s="69"/>
      <c r="JOW774" s="69"/>
      <c r="JOX774" s="69"/>
      <c r="JOY774" s="69"/>
      <c r="JOZ774" s="69"/>
      <c r="JPA774" s="69"/>
      <c r="JPB774" s="69"/>
      <c r="JPC774" s="69"/>
      <c r="JPD774" s="69"/>
      <c r="JPE774" s="69"/>
      <c r="JPF774" s="69"/>
      <c r="JPG774" s="69"/>
      <c r="JPH774" s="69"/>
      <c r="JPI774" s="69"/>
      <c r="JPJ774" s="69"/>
      <c r="JPK774" s="69"/>
      <c r="JPL774" s="69"/>
      <c r="JPM774" s="69"/>
      <c r="JPN774" s="69"/>
      <c r="JPO774" s="69"/>
      <c r="JPP774" s="69"/>
      <c r="JPQ774" s="69"/>
      <c r="JPR774" s="69"/>
      <c r="JPS774" s="69"/>
      <c r="JPT774" s="69"/>
      <c r="JPU774" s="69"/>
      <c r="JPV774" s="69"/>
      <c r="JPW774" s="69"/>
      <c r="JPX774" s="69"/>
      <c r="JPY774" s="69"/>
      <c r="JPZ774" s="69"/>
      <c r="JQA774" s="69"/>
      <c r="JQB774" s="69"/>
      <c r="JQC774" s="69"/>
      <c r="JQD774" s="69"/>
      <c r="JQE774" s="69"/>
      <c r="JQF774" s="69"/>
      <c r="JQG774" s="69"/>
      <c r="JQH774" s="69"/>
      <c r="JQI774" s="69"/>
      <c r="JQJ774" s="69"/>
      <c r="JQK774" s="69"/>
      <c r="JQL774" s="69"/>
      <c r="JQM774" s="69"/>
      <c r="JQN774" s="69"/>
      <c r="JQO774" s="69"/>
      <c r="JQP774" s="69"/>
      <c r="JQQ774" s="69"/>
      <c r="JQR774" s="69"/>
      <c r="JQS774" s="69"/>
      <c r="JQT774" s="69"/>
      <c r="JQU774" s="69"/>
      <c r="JQV774" s="69"/>
      <c r="JQW774" s="69"/>
      <c r="JQX774" s="69"/>
      <c r="JQY774" s="69"/>
      <c r="JQZ774" s="69"/>
      <c r="JRA774" s="69"/>
      <c r="JRB774" s="69"/>
      <c r="JRC774" s="69"/>
      <c r="JRD774" s="69"/>
      <c r="JRE774" s="69"/>
      <c r="JRF774" s="69"/>
      <c r="JRG774" s="69"/>
      <c r="JRH774" s="69"/>
      <c r="JRI774" s="69"/>
      <c r="JRJ774" s="69"/>
      <c r="JRK774" s="69"/>
      <c r="JRL774" s="69"/>
      <c r="JRM774" s="69"/>
      <c r="JRN774" s="69"/>
      <c r="JRO774" s="69"/>
      <c r="JRP774" s="69"/>
      <c r="JRQ774" s="69"/>
      <c r="JRR774" s="69"/>
      <c r="JRS774" s="69"/>
      <c r="JRT774" s="69"/>
      <c r="JRU774" s="69"/>
      <c r="JRV774" s="69"/>
      <c r="JRW774" s="69"/>
      <c r="JRX774" s="69"/>
      <c r="JRY774" s="69"/>
      <c r="JRZ774" s="69"/>
      <c r="JSA774" s="69"/>
      <c r="JSB774" s="69"/>
      <c r="JSC774" s="69"/>
      <c r="JSD774" s="69"/>
      <c r="JSE774" s="69"/>
      <c r="JSF774" s="69"/>
      <c r="JSG774" s="69"/>
      <c r="JSH774" s="69"/>
      <c r="JSI774" s="69"/>
      <c r="JSJ774" s="69"/>
      <c r="JSK774" s="69"/>
      <c r="JSL774" s="69"/>
      <c r="JSM774" s="69"/>
      <c r="JSN774" s="69"/>
      <c r="JSO774" s="69"/>
      <c r="JSP774" s="69"/>
      <c r="JSQ774" s="69"/>
      <c r="JSR774" s="69"/>
      <c r="JSS774" s="69"/>
      <c r="JST774" s="69"/>
      <c r="JSU774" s="69"/>
      <c r="JSV774" s="69"/>
      <c r="JSW774" s="69"/>
      <c r="JSX774" s="69"/>
      <c r="JSY774" s="69"/>
      <c r="JSZ774" s="69"/>
      <c r="JTA774" s="69"/>
      <c r="JTB774" s="69"/>
      <c r="JTC774" s="69"/>
      <c r="JTD774" s="69"/>
      <c r="JTE774" s="69"/>
      <c r="JTF774" s="69"/>
      <c r="JTG774" s="69"/>
      <c r="JTH774" s="69"/>
      <c r="JTI774" s="69"/>
      <c r="JTJ774" s="69"/>
      <c r="JTK774" s="69"/>
      <c r="JTL774" s="69"/>
      <c r="JTM774" s="69"/>
      <c r="JTN774" s="69"/>
      <c r="JTO774" s="69"/>
      <c r="JTP774" s="69"/>
      <c r="JTQ774" s="69"/>
      <c r="JTR774" s="69"/>
      <c r="JTS774" s="69"/>
      <c r="JTT774" s="69"/>
      <c r="JTU774" s="69"/>
      <c r="JTV774" s="69"/>
      <c r="JTW774" s="69"/>
      <c r="JTX774" s="69"/>
      <c r="JTY774" s="69"/>
      <c r="JTZ774" s="69"/>
      <c r="JUA774" s="69"/>
      <c r="JUB774" s="69"/>
      <c r="JUC774" s="69"/>
      <c r="JUD774" s="69"/>
      <c r="JUE774" s="69"/>
      <c r="JUF774" s="69"/>
      <c r="JUG774" s="69"/>
      <c r="JUH774" s="69"/>
      <c r="JUI774" s="69"/>
      <c r="JUJ774" s="69"/>
      <c r="JUK774" s="69"/>
      <c r="JUL774" s="69"/>
      <c r="JUM774" s="69"/>
      <c r="JUN774" s="69"/>
      <c r="JUO774" s="69"/>
      <c r="JUP774" s="69"/>
      <c r="JUQ774" s="69"/>
      <c r="JUR774" s="69"/>
      <c r="JUS774" s="69"/>
      <c r="JUT774" s="69"/>
      <c r="JUU774" s="69"/>
      <c r="JUV774" s="69"/>
      <c r="JUW774" s="69"/>
      <c r="JUX774" s="69"/>
      <c r="JUY774" s="69"/>
      <c r="JUZ774" s="69"/>
      <c r="JVA774" s="69"/>
      <c r="JVB774" s="69"/>
      <c r="JVC774" s="69"/>
      <c r="JVD774" s="69"/>
      <c r="JVE774" s="69"/>
      <c r="JVF774" s="69"/>
      <c r="JVG774" s="69"/>
      <c r="JVH774" s="69"/>
      <c r="JVI774" s="69"/>
      <c r="JVJ774" s="69"/>
      <c r="JVK774" s="69"/>
      <c r="JVL774" s="69"/>
      <c r="JVM774" s="69"/>
      <c r="JVN774" s="69"/>
      <c r="JVO774" s="69"/>
      <c r="JVP774" s="69"/>
      <c r="JVQ774" s="69"/>
      <c r="JVR774" s="69"/>
      <c r="JVS774" s="69"/>
      <c r="JVT774" s="69"/>
      <c r="JVU774" s="69"/>
      <c r="JVV774" s="69"/>
      <c r="JVW774" s="69"/>
      <c r="JVX774" s="69"/>
      <c r="JVY774" s="69"/>
      <c r="JVZ774" s="69"/>
      <c r="JWA774" s="69"/>
      <c r="JWB774" s="69"/>
      <c r="JWC774" s="69"/>
      <c r="JWD774" s="69"/>
      <c r="JWE774" s="69"/>
      <c r="JWF774" s="69"/>
      <c r="JWG774" s="69"/>
      <c r="JWH774" s="69"/>
      <c r="JWI774" s="69"/>
      <c r="JWJ774" s="69"/>
      <c r="JWK774" s="69"/>
      <c r="JWL774" s="69"/>
      <c r="JWM774" s="69"/>
      <c r="JWN774" s="69"/>
      <c r="JWO774" s="69"/>
      <c r="JWP774" s="69"/>
      <c r="JWQ774" s="69"/>
      <c r="JWR774" s="69"/>
      <c r="JWS774" s="69"/>
      <c r="JWT774" s="69"/>
      <c r="JWU774" s="69"/>
      <c r="JWV774" s="69"/>
      <c r="JWW774" s="69"/>
      <c r="JWX774" s="69"/>
      <c r="JWY774" s="69"/>
      <c r="JWZ774" s="69"/>
      <c r="JXA774" s="69"/>
      <c r="JXB774" s="69"/>
      <c r="JXC774" s="69"/>
      <c r="JXD774" s="69"/>
      <c r="JXE774" s="69"/>
      <c r="JXF774" s="69"/>
      <c r="JXG774" s="69"/>
      <c r="JXH774" s="69"/>
      <c r="JXI774" s="69"/>
      <c r="JXJ774" s="69"/>
      <c r="JXK774" s="69"/>
      <c r="JXL774" s="69"/>
      <c r="JXM774" s="69"/>
      <c r="JXN774" s="69"/>
      <c r="JXO774" s="69"/>
      <c r="JXP774" s="69"/>
      <c r="JXQ774" s="69"/>
      <c r="JXR774" s="69"/>
      <c r="JXS774" s="69"/>
      <c r="JXT774" s="69"/>
      <c r="JXU774" s="69"/>
      <c r="JXV774" s="69"/>
      <c r="JXW774" s="69"/>
      <c r="JXX774" s="69"/>
      <c r="JXY774" s="69"/>
      <c r="JXZ774" s="69"/>
      <c r="JYA774" s="69"/>
      <c r="JYB774" s="69"/>
      <c r="JYC774" s="69"/>
      <c r="JYD774" s="69"/>
      <c r="JYE774" s="69"/>
      <c r="JYF774" s="69"/>
      <c r="JYG774" s="69"/>
      <c r="JYH774" s="69"/>
      <c r="JYI774" s="69"/>
      <c r="JYJ774" s="69"/>
      <c r="JYK774" s="69"/>
      <c r="JYL774" s="69"/>
      <c r="JYM774" s="69"/>
      <c r="JYN774" s="69"/>
      <c r="JYO774" s="69"/>
      <c r="JYP774" s="69"/>
      <c r="JYQ774" s="69"/>
      <c r="JYR774" s="69"/>
      <c r="JYS774" s="69"/>
      <c r="JYT774" s="69"/>
      <c r="JYU774" s="69"/>
      <c r="JYV774" s="69"/>
      <c r="JYW774" s="69"/>
      <c r="JYX774" s="69"/>
      <c r="JYY774" s="69"/>
      <c r="JYZ774" s="69"/>
      <c r="JZA774" s="69"/>
      <c r="JZB774" s="69"/>
      <c r="JZC774" s="69"/>
      <c r="JZD774" s="69"/>
      <c r="JZE774" s="69"/>
      <c r="JZF774" s="69"/>
      <c r="JZG774" s="69"/>
      <c r="JZH774" s="69"/>
      <c r="JZI774" s="69"/>
      <c r="JZJ774" s="69"/>
      <c r="JZK774" s="69"/>
      <c r="JZL774" s="69"/>
      <c r="JZM774" s="69"/>
      <c r="JZN774" s="69"/>
      <c r="JZO774" s="69"/>
      <c r="JZP774" s="69"/>
      <c r="JZQ774" s="69"/>
      <c r="JZR774" s="69"/>
      <c r="JZS774" s="69"/>
      <c r="JZT774" s="69"/>
      <c r="JZU774" s="69"/>
      <c r="JZV774" s="69"/>
      <c r="JZW774" s="69"/>
      <c r="JZX774" s="69"/>
      <c r="JZY774" s="69"/>
      <c r="JZZ774" s="69"/>
      <c r="KAA774" s="69"/>
      <c r="KAB774" s="69"/>
      <c r="KAC774" s="69"/>
      <c r="KAD774" s="69"/>
      <c r="KAE774" s="69"/>
      <c r="KAF774" s="69"/>
      <c r="KAG774" s="69"/>
      <c r="KAH774" s="69"/>
      <c r="KAI774" s="69"/>
      <c r="KAJ774" s="69"/>
      <c r="KAK774" s="69"/>
      <c r="KAL774" s="69"/>
      <c r="KAM774" s="69"/>
      <c r="KAN774" s="69"/>
      <c r="KAO774" s="69"/>
      <c r="KAP774" s="69"/>
      <c r="KAQ774" s="69"/>
      <c r="KAR774" s="69"/>
      <c r="KAS774" s="69"/>
      <c r="KAT774" s="69"/>
      <c r="KAU774" s="69"/>
      <c r="KAV774" s="69"/>
      <c r="KAW774" s="69"/>
      <c r="KAX774" s="69"/>
      <c r="KAY774" s="69"/>
      <c r="KAZ774" s="69"/>
      <c r="KBA774" s="69"/>
      <c r="KBB774" s="69"/>
      <c r="KBC774" s="69"/>
      <c r="KBD774" s="69"/>
      <c r="KBE774" s="69"/>
      <c r="KBF774" s="69"/>
      <c r="KBG774" s="69"/>
      <c r="KBH774" s="69"/>
      <c r="KBI774" s="69"/>
      <c r="KBJ774" s="69"/>
      <c r="KBK774" s="69"/>
      <c r="KBL774" s="69"/>
      <c r="KBM774" s="69"/>
      <c r="KBN774" s="69"/>
      <c r="KBO774" s="69"/>
      <c r="KBP774" s="69"/>
      <c r="KBQ774" s="69"/>
      <c r="KBR774" s="69"/>
      <c r="KBS774" s="69"/>
      <c r="KBT774" s="69"/>
      <c r="KBU774" s="69"/>
      <c r="KBV774" s="69"/>
      <c r="KBW774" s="69"/>
      <c r="KBX774" s="69"/>
      <c r="KBY774" s="69"/>
      <c r="KBZ774" s="69"/>
      <c r="KCA774" s="69"/>
      <c r="KCB774" s="69"/>
      <c r="KCC774" s="69"/>
      <c r="KCD774" s="69"/>
      <c r="KCE774" s="69"/>
      <c r="KCF774" s="69"/>
      <c r="KCG774" s="69"/>
      <c r="KCH774" s="69"/>
      <c r="KCI774" s="69"/>
      <c r="KCJ774" s="69"/>
      <c r="KCK774" s="69"/>
      <c r="KCL774" s="69"/>
      <c r="KCM774" s="69"/>
      <c r="KCN774" s="69"/>
      <c r="KCO774" s="69"/>
      <c r="KCP774" s="69"/>
      <c r="KCQ774" s="69"/>
      <c r="KCR774" s="69"/>
      <c r="KCS774" s="69"/>
      <c r="KCT774" s="69"/>
      <c r="KCU774" s="69"/>
      <c r="KCV774" s="69"/>
      <c r="KCW774" s="69"/>
      <c r="KCX774" s="69"/>
      <c r="KCY774" s="69"/>
      <c r="KCZ774" s="69"/>
      <c r="KDA774" s="69"/>
      <c r="KDB774" s="69"/>
      <c r="KDC774" s="69"/>
      <c r="KDD774" s="69"/>
      <c r="KDE774" s="69"/>
      <c r="KDF774" s="69"/>
      <c r="KDG774" s="69"/>
      <c r="KDH774" s="69"/>
      <c r="KDI774" s="69"/>
      <c r="KDJ774" s="69"/>
      <c r="KDK774" s="69"/>
      <c r="KDL774" s="69"/>
      <c r="KDM774" s="69"/>
      <c r="KDN774" s="69"/>
      <c r="KDO774" s="69"/>
      <c r="KDP774" s="69"/>
      <c r="KDQ774" s="69"/>
      <c r="KDR774" s="69"/>
      <c r="KDS774" s="69"/>
      <c r="KDT774" s="69"/>
      <c r="KDU774" s="69"/>
      <c r="KDV774" s="69"/>
      <c r="KDW774" s="69"/>
      <c r="KDX774" s="69"/>
      <c r="KDY774" s="69"/>
      <c r="KDZ774" s="69"/>
      <c r="KEA774" s="69"/>
      <c r="KEB774" s="69"/>
      <c r="KEC774" s="69"/>
      <c r="KED774" s="69"/>
      <c r="KEE774" s="69"/>
      <c r="KEF774" s="69"/>
      <c r="KEG774" s="69"/>
      <c r="KEH774" s="69"/>
      <c r="KEI774" s="69"/>
      <c r="KEJ774" s="69"/>
      <c r="KEK774" s="69"/>
      <c r="KEL774" s="69"/>
      <c r="KEM774" s="69"/>
      <c r="KEN774" s="69"/>
      <c r="KEO774" s="69"/>
      <c r="KEP774" s="69"/>
      <c r="KEQ774" s="69"/>
      <c r="KER774" s="69"/>
      <c r="KES774" s="69"/>
      <c r="KET774" s="69"/>
      <c r="KEU774" s="69"/>
      <c r="KEV774" s="69"/>
      <c r="KEW774" s="69"/>
      <c r="KEX774" s="69"/>
      <c r="KEY774" s="69"/>
      <c r="KEZ774" s="69"/>
      <c r="KFA774" s="69"/>
      <c r="KFB774" s="69"/>
      <c r="KFC774" s="69"/>
      <c r="KFD774" s="69"/>
      <c r="KFE774" s="69"/>
      <c r="KFF774" s="69"/>
      <c r="KFG774" s="69"/>
      <c r="KFH774" s="69"/>
      <c r="KFI774" s="69"/>
      <c r="KFJ774" s="69"/>
      <c r="KFK774" s="69"/>
      <c r="KFL774" s="69"/>
      <c r="KFM774" s="69"/>
      <c r="KFN774" s="69"/>
      <c r="KFO774" s="69"/>
      <c r="KFP774" s="69"/>
      <c r="KFQ774" s="69"/>
      <c r="KFR774" s="69"/>
      <c r="KFS774" s="69"/>
      <c r="KFT774" s="69"/>
      <c r="KFU774" s="69"/>
      <c r="KFV774" s="69"/>
      <c r="KFW774" s="69"/>
      <c r="KFX774" s="69"/>
      <c r="KFY774" s="69"/>
      <c r="KFZ774" s="69"/>
      <c r="KGA774" s="69"/>
      <c r="KGB774" s="69"/>
      <c r="KGC774" s="69"/>
      <c r="KGD774" s="69"/>
      <c r="KGE774" s="69"/>
      <c r="KGF774" s="69"/>
      <c r="KGG774" s="69"/>
      <c r="KGH774" s="69"/>
      <c r="KGI774" s="69"/>
      <c r="KGJ774" s="69"/>
      <c r="KGK774" s="69"/>
      <c r="KGL774" s="69"/>
      <c r="KGM774" s="69"/>
      <c r="KGN774" s="69"/>
      <c r="KGO774" s="69"/>
      <c r="KGP774" s="69"/>
      <c r="KGQ774" s="69"/>
      <c r="KGR774" s="69"/>
      <c r="KGS774" s="69"/>
      <c r="KGT774" s="69"/>
      <c r="KGU774" s="69"/>
      <c r="KGV774" s="69"/>
      <c r="KGW774" s="69"/>
      <c r="KGX774" s="69"/>
      <c r="KGY774" s="69"/>
      <c r="KGZ774" s="69"/>
      <c r="KHA774" s="69"/>
      <c r="KHB774" s="69"/>
      <c r="KHC774" s="69"/>
      <c r="KHD774" s="69"/>
      <c r="KHE774" s="69"/>
      <c r="KHF774" s="69"/>
      <c r="KHG774" s="69"/>
      <c r="KHH774" s="69"/>
      <c r="KHI774" s="69"/>
      <c r="KHJ774" s="69"/>
      <c r="KHK774" s="69"/>
      <c r="KHL774" s="69"/>
      <c r="KHM774" s="69"/>
      <c r="KHN774" s="69"/>
      <c r="KHO774" s="69"/>
      <c r="KHP774" s="69"/>
      <c r="KHQ774" s="69"/>
      <c r="KHR774" s="69"/>
      <c r="KHS774" s="69"/>
      <c r="KHT774" s="69"/>
      <c r="KHU774" s="69"/>
      <c r="KHV774" s="69"/>
      <c r="KHW774" s="69"/>
      <c r="KHX774" s="69"/>
      <c r="KHY774" s="69"/>
      <c r="KHZ774" s="69"/>
      <c r="KIA774" s="69"/>
      <c r="KIB774" s="69"/>
      <c r="KIC774" s="69"/>
      <c r="KID774" s="69"/>
      <c r="KIE774" s="69"/>
      <c r="KIF774" s="69"/>
      <c r="KIG774" s="69"/>
      <c r="KIH774" s="69"/>
      <c r="KII774" s="69"/>
      <c r="KIJ774" s="69"/>
      <c r="KIK774" s="69"/>
      <c r="KIL774" s="69"/>
      <c r="KIM774" s="69"/>
      <c r="KIN774" s="69"/>
      <c r="KIO774" s="69"/>
      <c r="KIP774" s="69"/>
      <c r="KIQ774" s="69"/>
      <c r="KIR774" s="69"/>
      <c r="KIS774" s="69"/>
      <c r="KIT774" s="69"/>
      <c r="KIU774" s="69"/>
      <c r="KIV774" s="69"/>
      <c r="KIW774" s="69"/>
      <c r="KIX774" s="69"/>
      <c r="KIY774" s="69"/>
      <c r="KIZ774" s="69"/>
      <c r="KJA774" s="69"/>
      <c r="KJB774" s="69"/>
      <c r="KJC774" s="69"/>
      <c r="KJD774" s="69"/>
      <c r="KJE774" s="69"/>
      <c r="KJF774" s="69"/>
      <c r="KJG774" s="69"/>
      <c r="KJH774" s="69"/>
      <c r="KJI774" s="69"/>
      <c r="KJJ774" s="69"/>
      <c r="KJK774" s="69"/>
      <c r="KJL774" s="69"/>
      <c r="KJM774" s="69"/>
      <c r="KJN774" s="69"/>
      <c r="KJO774" s="69"/>
      <c r="KJP774" s="69"/>
      <c r="KJQ774" s="69"/>
      <c r="KJR774" s="69"/>
      <c r="KJS774" s="69"/>
      <c r="KJT774" s="69"/>
      <c r="KJU774" s="69"/>
      <c r="KJV774" s="69"/>
      <c r="KJW774" s="69"/>
      <c r="KJX774" s="69"/>
      <c r="KJY774" s="69"/>
      <c r="KJZ774" s="69"/>
      <c r="KKA774" s="69"/>
      <c r="KKB774" s="69"/>
      <c r="KKC774" s="69"/>
      <c r="KKD774" s="69"/>
      <c r="KKE774" s="69"/>
      <c r="KKF774" s="69"/>
      <c r="KKG774" s="69"/>
      <c r="KKH774" s="69"/>
      <c r="KKI774" s="69"/>
      <c r="KKJ774" s="69"/>
      <c r="KKK774" s="69"/>
      <c r="KKL774" s="69"/>
      <c r="KKM774" s="69"/>
      <c r="KKN774" s="69"/>
      <c r="KKO774" s="69"/>
      <c r="KKP774" s="69"/>
      <c r="KKQ774" s="69"/>
      <c r="KKR774" s="69"/>
      <c r="KKS774" s="69"/>
      <c r="KKT774" s="69"/>
      <c r="KKU774" s="69"/>
      <c r="KKV774" s="69"/>
      <c r="KKW774" s="69"/>
      <c r="KKX774" s="69"/>
      <c r="KKY774" s="69"/>
      <c r="KKZ774" s="69"/>
      <c r="KLA774" s="69"/>
      <c r="KLB774" s="69"/>
      <c r="KLC774" s="69"/>
      <c r="KLD774" s="69"/>
      <c r="KLE774" s="69"/>
      <c r="KLF774" s="69"/>
      <c r="KLG774" s="69"/>
      <c r="KLH774" s="69"/>
      <c r="KLI774" s="69"/>
      <c r="KLJ774" s="69"/>
      <c r="KLK774" s="69"/>
      <c r="KLL774" s="69"/>
      <c r="KLM774" s="69"/>
      <c r="KLN774" s="69"/>
      <c r="KLO774" s="69"/>
      <c r="KLP774" s="69"/>
      <c r="KLQ774" s="69"/>
      <c r="KLR774" s="69"/>
      <c r="KLS774" s="69"/>
      <c r="KLT774" s="69"/>
      <c r="KLU774" s="69"/>
      <c r="KLV774" s="69"/>
      <c r="KLW774" s="69"/>
      <c r="KLX774" s="69"/>
      <c r="KLY774" s="69"/>
      <c r="KLZ774" s="69"/>
      <c r="KMA774" s="69"/>
      <c r="KMB774" s="69"/>
      <c r="KMC774" s="69"/>
      <c r="KMD774" s="69"/>
      <c r="KME774" s="69"/>
      <c r="KMF774" s="69"/>
      <c r="KMG774" s="69"/>
      <c r="KMH774" s="69"/>
      <c r="KMI774" s="69"/>
      <c r="KMJ774" s="69"/>
      <c r="KMK774" s="69"/>
      <c r="KML774" s="69"/>
      <c r="KMM774" s="69"/>
      <c r="KMN774" s="69"/>
      <c r="KMO774" s="69"/>
      <c r="KMP774" s="69"/>
      <c r="KMQ774" s="69"/>
      <c r="KMR774" s="69"/>
      <c r="KMS774" s="69"/>
      <c r="KMT774" s="69"/>
      <c r="KMU774" s="69"/>
      <c r="KMV774" s="69"/>
      <c r="KMW774" s="69"/>
      <c r="KMX774" s="69"/>
      <c r="KMY774" s="69"/>
      <c r="KMZ774" s="69"/>
      <c r="KNA774" s="69"/>
      <c r="KNB774" s="69"/>
      <c r="KNC774" s="69"/>
      <c r="KND774" s="69"/>
      <c r="KNE774" s="69"/>
      <c r="KNF774" s="69"/>
      <c r="KNG774" s="69"/>
      <c r="KNH774" s="69"/>
      <c r="KNI774" s="69"/>
      <c r="KNJ774" s="69"/>
      <c r="KNK774" s="69"/>
      <c r="KNL774" s="69"/>
      <c r="KNM774" s="69"/>
      <c r="KNN774" s="69"/>
      <c r="KNO774" s="69"/>
      <c r="KNP774" s="69"/>
      <c r="KNQ774" s="69"/>
      <c r="KNR774" s="69"/>
      <c r="KNS774" s="69"/>
      <c r="KNT774" s="69"/>
      <c r="KNU774" s="69"/>
      <c r="KNV774" s="69"/>
      <c r="KNW774" s="69"/>
      <c r="KNX774" s="69"/>
      <c r="KNY774" s="69"/>
      <c r="KNZ774" s="69"/>
      <c r="KOA774" s="69"/>
      <c r="KOB774" s="69"/>
      <c r="KOC774" s="69"/>
      <c r="KOD774" s="69"/>
      <c r="KOE774" s="69"/>
      <c r="KOF774" s="69"/>
      <c r="KOG774" s="69"/>
      <c r="KOH774" s="69"/>
      <c r="KOI774" s="69"/>
      <c r="KOJ774" s="69"/>
      <c r="KOK774" s="69"/>
      <c r="KOL774" s="69"/>
      <c r="KOM774" s="69"/>
      <c r="KON774" s="69"/>
      <c r="KOO774" s="69"/>
      <c r="KOP774" s="69"/>
      <c r="KOQ774" s="69"/>
      <c r="KOR774" s="69"/>
      <c r="KOS774" s="69"/>
      <c r="KOT774" s="69"/>
      <c r="KOU774" s="69"/>
      <c r="KOV774" s="69"/>
      <c r="KOW774" s="69"/>
      <c r="KOX774" s="69"/>
      <c r="KOY774" s="69"/>
      <c r="KOZ774" s="69"/>
      <c r="KPA774" s="69"/>
      <c r="KPB774" s="69"/>
      <c r="KPC774" s="69"/>
      <c r="KPD774" s="69"/>
      <c r="KPE774" s="69"/>
      <c r="KPF774" s="69"/>
      <c r="KPG774" s="69"/>
      <c r="KPH774" s="69"/>
      <c r="KPI774" s="69"/>
      <c r="KPJ774" s="69"/>
      <c r="KPK774" s="69"/>
      <c r="KPL774" s="69"/>
      <c r="KPM774" s="69"/>
      <c r="KPN774" s="69"/>
      <c r="KPO774" s="69"/>
      <c r="KPP774" s="69"/>
      <c r="KPQ774" s="69"/>
      <c r="KPR774" s="69"/>
      <c r="KPS774" s="69"/>
      <c r="KPT774" s="69"/>
      <c r="KPU774" s="69"/>
      <c r="KPV774" s="69"/>
      <c r="KPW774" s="69"/>
      <c r="KPX774" s="69"/>
      <c r="KPY774" s="69"/>
      <c r="KPZ774" s="69"/>
      <c r="KQA774" s="69"/>
      <c r="KQB774" s="69"/>
      <c r="KQC774" s="69"/>
      <c r="KQD774" s="69"/>
      <c r="KQE774" s="69"/>
      <c r="KQF774" s="69"/>
      <c r="KQG774" s="69"/>
      <c r="KQH774" s="69"/>
      <c r="KQI774" s="69"/>
      <c r="KQJ774" s="69"/>
      <c r="KQK774" s="69"/>
      <c r="KQL774" s="69"/>
      <c r="KQM774" s="69"/>
      <c r="KQN774" s="69"/>
      <c r="KQO774" s="69"/>
      <c r="KQP774" s="69"/>
      <c r="KQQ774" s="69"/>
      <c r="KQR774" s="69"/>
      <c r="KQS774" s="69"/>
      <c r="KQT774" s="69"/>
      <c r="KQU774" s="69"/>
      <c r="KQV774" s="69"/>
      <c r="KQW774" s="69"/>
      <c r="KQX774" s="69"/>
      <c r="KQY774" s="69"/>
      <c r="KQZ774" s="69"/>
      <c r="KRA774" s="69"/>
      <c r="KRB774" s="69"/>
      <c r="KRC774" s="69"/>
      <c r="KRD774" s="69"/>
      <c r="KRE774" s="69"/>
      <c r="KRF774" s="69"/>
      <c r="KRG774" s="69"/>
      <c r="KRH774" s="69"/>
      <c r="KRI774" s="69"/>
      <c r="KRJ774" s="69"/>
      <c r="KRK774" s="69"/>
      <c r="KRL774" s="69"/>
      <c r="KRM774" s="69"/>
      <c r="KRN774" s="69"/>
      <c r="KRO774" s="69"/>
      <c r="KRP774" s="69"/>
      <c r="KRQ774" s="69"/>
      <c r="KRR774" s="69"/>
      <c r="KRS774" s="69"/>
      <c r="KRT774" s="69"/>
      <c r="KRU774" s="69"/>
      <c r="KRV774" s="69"/>
      <c r="KRW774" s="69"/>
      <c r="KRX774" s="69"/>
      <c r="KRY774" s="69"/>
      <c r="KRZ774" s="69"/>
      <c r="KSA774" s="69"/>
      <c r="KSB774" s="69"/>
      <c r="KSC774" s="69"/>
      <c r="KSD774" s="69"/>
      <c r="KSE774" s="69"/>
      <c r="KSF774" s="69"/>
      <c r="KSG774" s="69"/>
      <c r="KSH774" s="69"/>
      <c r="KSI774" s="69"/>
      <c r="KSJ774" s="69"/>
      <c r="KSK774" s="69"/>
      <c r="KSL774" s="69"/>
      <c r="KSM774" s="69"/>
      <c r="KSN774" s="69"/>
      <c r="KSO774" s="69"/>
      <c r="KSP774" s="69"/>
      <c r="KSQ774" s="69"/>
      <c r="KSR774" s="69"/>
      <c r="KSS774" s="69"/>
      <c r="KST774" s="69"/>
      <c r="KSU774" s="69"/>
      <c r="KSV774" s="69"/>
      <c r="KSW774" s="69"/>
      <c r="KSX774" s="69"/>
      <c r="KSY774" s="69"/>
      <c r="KSZ774" s="69"/>
      <c r="KTA774" s="69"/>
      <c r="KTB774" s="69"/>
      <c r="KTC774" s="69"/>
      <c r="KTD774" s="69"/>
      <c r="KTE774" s="69"/>
      <c r="KTF774" s="69"/>
      <c r="KTG774" s="69"/>
      <c r="KTH774" s="69"/>
      <c r="KTI774" s="69"/>
      <c r="KTJ774" s="69"/>
      <c r="KTK774" s="69"/>
      <c r="KTL774" s="69"/>
      <c r="KTM774" s="69"/>
      <c r="KTN774" s="69"/>
      <c r="KTO774" s="69"/>
      <c r="KTP774" s="69"/>
      <c r="KTQ774" s="69"/>
      <c r="KTR774" s="69"/>
      <c r="KTS774" s="69"/>
      <c r="KTT774" s="69"/>
      <c r="KTU774" s="69"/>
      <c r="KTV774" s="69"/>
      <c r="KTW774" s="69"/>
      <c r="KTX774" s="69"/>
      <c r="KTY774" s="69"/>
      <c r="KTZ774" s="69"/>
      <c r="KUA774" s="69"/>
      <c r="KUB774" s="69"/>
      <c r="KUC774" s="69"/>
      <c r="KUD774" s="69"/>
      <c r="KUE774" s="69"/>
      <c r="KUF774" s="69"/>
      <c r="KUG774" s="69"/>
      <c r="KUH774" s="69"/>
      <c r="KUI774" s="69"/>
      <c r="KUJ774" s="69"/>
      <c r="KUK774" s="69"/>
      <c r="KUL774" s="69"/>
      <c r="KUM774" s="69"/>
      <c r="KUN774" s="69"/>
      <c r="KUO774" s="69"/>
      <c r="KUP774" s="69"/>
      <c r="KUQ774" s="69"/>
      <c r="KUR774" s="69"/>
      <c r="KUS774" s="69"/>
      <c r="KUT774" s="69"/>
      <c r="KUU774" s="69"/>
      <c r="KUV774" s="69"/>
      <c r="KUW774" s="69"/>
      <c r="KUX774" s="69"/>
      <c r="KUY774" s="69"/>
      <c r="KUZ774" s="69"/>
      <c r="KVA774" s="69"/>
      <c r="KVB774" s="69"/>
      <c r="KVC774" s="69"/>
      <c r="KVD774" s="69"/>
      <c r="KVE774" s="69"/>
      <c r="KVF774" s="69"/>
      <c r="KVG774" s="69"/>
      <c r="KVH774" s="69"/>
      <c r="KVI774" s="69"/>
      <c r="KVJ774" s="69"/>
      <c r="KVK774" s="69"/>
      <c r="KVL774" s="69"/>
      <c r="KVM774" s="69"/>
      <c r="KVN774" s="69"/>
      <c r="KVO774" s="69"/>
      <c r="KVP774" s="69"/>
      <c r="KVQ774" s="69"/>
      <c r="KVR774" s="69"/>
      <c r="KVS774" s="69"/>
      <c r="KVT774" s="69"/>
      <c r="KVU774" s="69"/>
      <c r="KVV774" s="69"/>
      <c r="KVW774" s="69"/>
      <c r="KVX774" s="69"/>
      <c r="KVY774" s="69"/>
      <c r="KVZ774" s="69"/>
      <c r="KWA774" s="69"/>
      <c r="KWB774" s="69"/>
      <c r="KWC774" s="69"/>
      <c r="KWD774" s="69"/>
      <c r="KWE774" s="69"/>
      <c r="KWF774" s="69"/>
      <c r="KWG774" s="69"/>
      <c r="KWH774" s="69"/>
      <c r="KWI774" s="69"/>
      <c r="KWJ774" s="69"/>
      <c r="KWK774" s="69"/>
      <c r="KWL774" s="69"/>
      <c r="KWM774" s="69"/>
      <c r="KWN774" s="69"/>
      <c r="KWO774" s="69"/>
      <c r="KWP774" s="69"/>
      <c r="KWQ774" s="69"/>
      <c r="KWR774" s="69"/>
      <c r="KWS774" s="69"/>
      <c r="KWT774" s="69"/>
      <c r="KWU774" s="69"/>
      <c r="KWV774" s="69"/>
      <c r="KWW774" s="69"/>
      <c r="KWX774" s="69"/>
      <c r="KWY774" s="69"/>
      <c r="KWZ774" s="69"/>
      <c r="KXA774" s="69"/>
      <c r="KXB774" s="69"/>
      <c r="KXC774" s="69"/>
      <c r="KXD774" s="69"/>
      <c r="KXE774" s="69"/>
      <c r="KXF774" s="69"/>
      <c r="KXG774" s="69"/>
      <c r="KXH774" s="69"/>
      <c r="KXI774" s="69"/>
      <c r="KXJ774" s="69"/>
      <c r="KXK774" s="69"/>
      <c r="KXL774" s="69"/>
      <c r="KXM774" s="69"/>
      <c r="KXN774" s="69"/>
      <c r="KXO774" s="69"/>
      <c r="KXP774" s="69"/>
      <c r="KXQ774" s="69"/>
      <c r="KXR774" s="69"/>
      <c r="KXS774" s="69"/>
      <c r="KXT774" s="69"/>
      <c r="KXU774" s="69"/>
      <c r="KXV774" s="69"/>
      <c r="KXW774" s="69"/>
      <c r="KXX774" s="69"/>
      <c r="KXY774" s="69"/>
      <c r="KXZ774" s="69"/>
      <c r="KYA774" s="69"/>
      <c r="KYB774" s="69"/>
      <c r="KYC774" s="69"/>
      <c r="KYD774" s="69"/>
      <c r="KYE774" s="69"/>
      <c r="KYF774" s="69"/>
      <c r="KYG774" s="69"/>
      <c r="KYH774" s="69"/>
      <c r="KYI774" s="69"/>
      <c r="KYJ774" s="69"/>
      <c r="KYK774" s="69"/>
      <c r="KYL774" s="69"/>
      <c r="KYM774" s="69"/>
      <c r="KYN774" s="69"/>
      <c r="KYO774" s="69"/>
      <c r="KYP774" s="69"/>
      <c r="KYQ774" s="69"/>
      <c r="KYR774" s="69"/>
      <c r="KYS774" s="69"/>
      <c r="KYT774" s="69"/>
      <c r="KYU774" s="69"/>
      <c r="KYV774" s="69"/>
      <c r="KYW774" s="69"/>
      <c r="KYX774" s="69"/>
      <c r="KYY774" s="69"/>
      <c r="KYZ774" s="69"/>
      <c r="KZA774" s="69"/>
      <c r="KZB774" s="69"/>
      <c r="KZC774" s="69"/>
      <c r="KZD774" s="69"/>
      <c r="KZE774" s="69"/>
      <c r="KZF774" s="69"/>
      <c r="KZG774" s="69"/>
      <c r="KZH774" s="69"/>
      <c r="KZI774" s="69"/>
      <c r="KZJ774" s="69"/>
      <c r="KZK774" s="69"/>
      <c r="KZL774" s="69"/>
      <c r="KZM774" s="69"/>
      <c r="KZN774" s="69"/>
      <c r="KZO774" s="69"/>
      <c r="KZP774" s="69"/>
      <c r="KZQ774" s="69"/>
      <c r="KZR774" s="69"/>
      <c r="KZS774" s="69"/>
      <c r="KZT774" s="69"/>
      <c r="KZU774" s="69"/>
      <c r="KZV774" s="69"/>
      <c r="KZW774" s="69"/>
      <c r="KZX774" s="69"/>
      <c r="KZY774" s="69"/>
      <c r="KZZ774" s="69"/>
      <c r="LAA774" s="69"/>
      <c r="LAB774" s="69"/>
      <c r="LAC774" s="69"/>
      <c r="LAD774" s="69"/>
      <c r="LAE774" s="69"/>
      <c r="LAF774" s="69"/>
      <c r="LAG774" s="69"/>
      <c r="LAH774" s="69"/>
      <c r="LAI774" s="69"/>
      <c r="LAJ774" s="69"/>
      <c r="LAK774" s="69"/>
      <c r="LAL774" s="69"/>
      <c r="LAM774" s="69"/>
      <c r="LAN774" s="69"/>
      <c r="LAO774" s="69"/>
      <c r="LAP774" s="69"/>
      <c r="LAQ774" s="69"/>
      <c r="LAR774" s="69"/>
      <c r="LAS774" s="69"/>
      <c r="LAT774" s="69"/>
      <c r="LAU774" s="69"/>
      <c r="LAV774" s="69"/>
      <c r="LAW774" s="69"/>
      <c r="LAX774" s="69"/>
      <c r="LAY774" s="69"/>
      <c r="LAZ774" s="69"/>
      <c r="LBA774" s="69"/>
      <c r="LBB774" s="69"/>
      <c r="LBC774" s="69"/>
      <c r="LBD774" s="69"/>
      <c r="LBE774" s="69"/>
      <c r="LBF774" s="69"/>
      <c r="LBG774" s="69"/>
      <c r="LBH774" s="69"/>
      <c r="LBI774" s="69"/>
      <c r="LBJ774" s="69"/>
      <c r="LBK774" s="69"/>
      <c r="LBL774" s="69"/>
      <c r="LBM774" s="69"/>
      <c r="LBN774" s="69"/>
      <c r="LBO774" s="69"/>
      <c r="LBP774" s="69"/>
      <c r="LBQ774" s="69"/>
      <c r="LBR774" s="69"/>
      <c r="LBS774" s="69"/>
      <c r="LBT774" s="69"/>
      <c r="LBU774" s="69"/>
      <c r="LBV774" s="69"/>
      <c r="LBW774" s="69"/>
      <c r="LBX774" s="69"/>
      <c r="LBY774" s="69"/>
      <c r="LBZ774" s="69"/>
      <c r="LCA774" s="69"/>
      <c r="LCB774" s="69"/>
      <c r="LCC774" s="69"/>
      <c r="LCD774" s="69"/>
      <c r="LCE774" s="69"/>
      <c r="LCF774" s="69"/>
      <c r="LCG774" s="69"/>
      <c r="LCH774" s="69"/>
      <c r="LCI774" s="69"/>
      <c r="LCJ774" s="69"/>
      <c r="LCK774" s="69"/>
      <c r="LCL774" s="69"/>
      <c r="LCM774" s="69"/>
      <c r="LCN774" s="69"/>
      <c r="LCO774" s="69"/>
      <c r="LCP774" s="69"/>
      <c r="LCQ774" s="69"/>
      <c r="LCR774" s="69"/>
      <c r="LCS774" s="69"/>
      <c r="LCT774" s="69"/>
      <c r="LCU774" s="69"/>
      <c r="LCV774" s="69"/>
      <c r="LCW774" s="69"/>
      <c r="LCX774" s="69"/>
      <c r="LCY774" s="69"/>
      <c r="LCZ774" s="69"/>
      <c r="LDA774" s="69"/>
      <c r="LDB774" s="69"/>
      <c r="LDC774" s="69"/>
      <c r="LDD774" s="69"/>
      <c r="LDE774" s="69"/>
      <c r="LDF774" s="69"/>
      <c r="LDG774" s="69"/>
      <c r="LDH774" s="69"/>
      <c r="LDI774" s="69"/>
      <c r="LDJ774" s="69"/>
      <c r="LDK774" s="69"/>
      <c r="LDL774" s="69"/>
      <c r="LDM774" s="69"/>
      <c r="LDN774" s="69"/>
      <c r="LDO774" s="69"/>
      <c r="LDP774" s="69"/>
      <c r="LDQ774" s="69"/>
      <c r="LDR774" s="69"/>
      <c r="LDS774" s="69"/>
      <c r="LDT774" s="69"/>
      <c r="LDU774" s="69"/>
      <c r="LDV774" s="69"/>
      <c r="LDW774" s="69"/>
      <c r="LDX774" s="69"/>
      <c r="LDY774" s="69"/>
      <c r="LDZ774" s="69"/>
      <c r="LEA774" s="69"/>
      <c r="LEB774" s="69"/>
      <c r="LEC774" s="69"/>
      <c r="LED774" s="69"/>
      <c r="LEE774" s="69"/>
      <c r="LEF774" s="69"/>
      <c r="LEG774" s="69"/>
      <c r="LEH774" s="69"/>
      <c r="LEI774" s="69"/>
      <c r="LEJ774" s="69"/>
      <c r="LEK774" s="69"/>
      <c r="LEL774" s="69"/>
      <c r="LEM774" s="69"/>
      <c r="LEN774" s="69"/>
      <c r="LEO774" s="69"/>
      <c r="LEP774" s="69"/>
      <c r="LEQ774" s="69"/>
      <c r="LER774" s="69"/>
      <c r="LES774" s="69"/>
      <c r="LET774" s="69"/>
      <c r="LEU774" s="69"/>
      <c r="LEV774" s="69"/>
      <c r="LEW774" s="69"/>
      <c r="LEX774" s="69"/>
      <c r="LEY774" s="69"/>
      <c r="LEZ774" s="69"/>
      <c r="LFA774" s="69"/>
      <c r="LFB774" s="69"/>
      <c r="LFC774" s="69"/>
      <c r="LFD774" s="69"/>
      <c r="LFE774" s="69"/>
      <c r="LFF774" s="69"/>
      <c r="LFG774" s="69"/>
      <c r="LFH774" s="69"/>
      <c r="LFI774" s="69"/>
      <c r="LFJ774" s="69"/>
      <c r="LFK774" s="69"/>
      <c r="LFL774" s="69"/>
      <c r="LFM774" s="69"/>
      <c r="LFN774" s="69"/>
      <c r="LFO774" s="69"/>
      <c r="LFP774" s="69"/>
      <c r="LFQ774" s="69"/>
      <c r="LFR774" s="69"/>
      <c r="LFS774" s="69"/>
      <c r="LFT774" s="69"/>
      <c r="LFU774" s="69"/>
      <c r="LFV774" s="69"/>
      <c r="LFW774" s="69"/>
      <c r="LFX774" s="69"/>
      <c r="LFY774" s="69"/>
      <c r="LFZ774" s="69"/>
      <c r="LGA774" s="69"/>
      <c r="LGB774" s="69"/>
      <c r="LGC774" s="69"/>
      <c r="LGD774" s="69"/>
      <c r="LGE774" s="69"/>
      <c r="LGF774" s="69"/>
      <c r="LGG774" s="69"/>
      <c r="LGH774" s="69"/>
      <c r="LGI774" s="69"/>
      <c r="LGJ774" s="69"/>
      <c r="LGK774" s="69"/>
      <c r="LGL774" s="69"/>
      <c r="LGM774" s="69"/>
      <c r="LGN774" s="69"/>
      <c r="LGO774" s="69"/>
      <c r="LGP774" s="69"/>
      <c r="LGQ774" s="69"/>
      <c r="LGR774" s="69"/>
      <c r="LGS774" s="69"/>
      <c r="LGT774" s="69"/>
      <c r="LGU774" s="69"/>
      <c r="LGV774" s="69"/>
      <c r="LGW774" s="69"/>
      <c r="LGX774" s="69"/>
      <c r="LGY774" s="69"/>
      <c r="LGZ774" s="69"/>
      <c r="LHA774" s="69"/>
      <c r="LHB774" s="69"/>
      <c r="LHC774" s="69"/>
      <c r="LHD774" s="69"/>
      <c r="LHE774" s="69"/>
      <c r="LHF774" s="69"/>
      <c r="LHG774" s="69"/>
      <c r="LHH774" s="69"/>
      <c r="LHI774" s="69"/>
      <c r="LHJ774" s="69"/>
      <c r="LHK774" s="69"/>
      <c r="LHL774" s="69"/>
      <c r="LHM774" s="69"/>
      <c r="LHN774" s="69"/>
      <c r="LHO774" s="69"/>
      <c r="LHP774" s="69"/>
      <c r="LHQ774" s="69"/>
      <c r="LHR774" s="69"/>
      <c r="LHS774" s="69"/>
      <c r="LHT774" s="69"/>
      <c r="LHU774" s="69"/>
      <c r="LHV774" s="69"/>
      <c r="LHW774" s="69"/>
      <c r="LHX774" s="69"/>
      <c r="LHY774" s="69"/>
      <c r="LHZ774" s="69"/>
      <c r="LIA774" s="69"/>
      <c r="LIB774" s="69"/>
      <c r="LIC774" s="69"/>
      <c r="LID774" s="69"/>
      <c r="LIE774" s="69"/>
      <c r="LIF774" s="69"/>
      <c r="LIG774" s="69"/>
      <c r="LIH774" s="69"/>
      <c r="LII774" s="69"/>
      <c r="LIJ774" s="69"/>
      <c r="LIK774" s="69"/>
      <c r="LIL774" s="69"/>
      <c r="LIM774" s="69"/>
      <c r="LIN774" s="69"/>
      <c r="LIO774" s="69"/>
      <c r="LIP774" s="69"/>
      <c r="LIQ774" s="69"/>
      <c r="LIR774" s="69"/>
      <c r="LIS774" s="69"/>
      <c r="LIT774" s="69"/>
      <c r="LIU774" s="69"/>
      <c r="LIV774" s="69"/>
      <c r="LIW774" s="69"/>
      <c r="LIX774" s="69"/>
      <c r="LIY774" s="69"/>
      <c r="LIZ774" s="69"/>
      <c r="LJA774" s="69"/>
      <c r="LJB774" s="69"/>
      <c r="LJC774" s="69"/>
      <c r="LJD774" s="69"/>
      <c r="LJE774" s="69"/>
      <c r="LJF774" s="69"/>
      <c r="LJG774" s="69"/>
      <c r="LJH774" s="69"/>
      <c r="LJI774" s="69"/>
      <c r="LJJ774" s="69"/>
      <c r="LJK774" s="69"/>
      <c r="LJL774" s="69"/>
      <c r="LJM774" s="69"/>
      <c r="LJN774" s="69"/>
      <c r="LJO774" s="69"/>
      <c r="LJP774" s="69"/>
      <c r="LJQ774" s="69"/>
      <c r="LJR774" s="69"/>
      <c r="LJS774" s="69"/>
      <c r="LJT774" s="69"/>
      <c r="LJU774" s="69"/>
      <c r="LJV774" s="69"/>
      <c r="LJW774" s="69"/>
      <c r="LJX774" s="69"/>
      <c r="LJY774" s="69"/>
      <c r="LJZ774" s="69"/>
      <c r="LKA774" s="69"/>
      <c r="LKB774" s="69"/>
      <c r="LKC774" s="69"/>
      <c r="LKD774" s="69"/>
      <c r="LKE774" s="69"/>
      <c r="LKF774" s="69"/>
      <c r="LKG774" s="69"/>
      <c r="LKH774" s="69"/>
      <c r="LKI774" s="69"/>
      <c r="LKJ774" s="69"/>
      <c r="LKK774" s="69"/>
      <c r="LKL774" s="69"/>
      <c r="LKM774" s="69"/>
      <c r="LKN774" s="69"/>
      <c r="LKO774" s="69"/>
      <c r="LKP774" s="69"/>
      <c r="LKQ774" s="69"/>
      <c r="LKR774" s="69"/>
      <c r="LKS774" s="69"/>
      <c r="LKT774" s="69"/>
      <c r="LKU774" s="69"/>
      <c r="LKV774" s="69"/>
      <c r="LKW774" s="69"/>
      <c r="LKX774" s="69"/>
      <c r="LKY774" s="69"/>
      <c r="LKZ774" s="69"/>
      <c r="LLA774" s="69"/>
      <c r="LLB774" s="69"/>
      <c r="LLC774" s="69"/>
      <c r="LLD774" s="69"/>
      <c r="LLE774" s="69"/>
      <c r="LLF774" s="69"/>
      <c r="LLG774" s="69"/>
      <c r="LLH774" s="69"/>
      <c r="LLI774" s="69"/>
      <c r="LLJ774" s="69"/>
      <c r="LLK774" s="69"/>
      <c r="LLL774" s="69"/>
      <c r="LLM774" s="69"/>
      <c r="LLN774" s="69"/>
      <c r="LLO774" s="69"/>
      <c r="LLP774" s="69"/>
      <c r="LLQ774" s="69"/>
      <c r="LLR774" s="69"/>
      <c r="LLS774" s="69"/>
      <c r="LLT774" s="69"/>
      <c r="LLU774" s="69"/>
      <c r="LLV774" s="69"/>
      <c r="LLW774" s="69"/>
      <c r="LLX774" s="69"/>
      <c r="LLY774" s="69"/>
      <c r="LLZ774" s="69"/>
      <c r="LMA774" s="69"/>
      <c r="LMB774" s="69"/>
      <c r="LMC774" s="69"/>
      <c r="LMD774" s="69"/>
      <c r="LME774" s="69"/>
      <c r="LMF774" s="69"/>
      <c r="LMG774" s="69"/>
      <c r="LMH774" s="69"/>
      <c r="LMI774" s="69"/>
      <c r="LMJ774" s="69"/>
      <c r="LMK774" s="69"/>
      <c r="LML774" s="69"/>
      <c r="LMM774" s="69"/>
      <c r="LMN774" s="69"/>
      <c r="LMO774" s="69"/>
      <c r="LMP774" s="69"/>
      <c r="LMQ774" s="69"/>
      <c r="LMR774" s="69"/>
      <c r="LMS774" s="69"/>
      <c r="LMT774" s="69"/>
      <c r="LMU774" s="69"/>
      <c r="LMV774" s="69"/>
      <c r="LMW774" s="69"/>
      <c r="LMX774" s="69"/>
      <c r="LMY774" s="69"/>
      <c r="LMZ774" s="69"/>
      <c r="LNA774" s="69"/>
      <c r="LNB774" s="69"/>
      <c r="LNC774" s="69"/>
      <c r="LND774" s="69"/>
      <c r="LNE774" s="69"/>
      <c r="LNF774" s="69"/>
      <c r="LNG774" s="69"/>
      <c r="LNH774" s="69"/>
      <c r="LNI774" s="69"/>
      <c r="LNJ774" s="69"/>
      <c r="LNK774" s="69"/>
      <c r="LNL774" s="69"/>
      <c r="LNM774" s="69"/>
      <c r="LNN774" s="69"/>
      <c r="LNO774" s="69"/>
      <c r="LNP774" s="69"/>
      <c r="LNQ774" s="69"/>
      <c r="LNR774" s="69"/>
      <c r="LNS774" s="69"/>
      <c r="LNT774" s="69"/>
      <c r="LNU774" s="69"/>
      <c r="LNV774" s="69"/>
      <c r="LNW774" s="69"/>
      <c r="LNX774" s="69"/>
      <c r="LNY774" s="69"/>
      <c r="LNZ774" s="69"/>
      <c r="LOA774" s="69"/>
      <c r="LOB774" s="69"/>
      <c r="LOC774" s="69"/>
      <c r="LOD774" s="69"/>
      <c r="LOE774" s="69"/>
      <c r="LOF774" s="69"/>
      <c r="LOG774" s="69"/>
      <c r="LOH774" s="69"/>
      <c r="LOI774" s="69"/>
      <c r="LOJ774" s="69"/>
      <c r="LOK774" s="69"/>
      <c r="LOL774" s="69"/>
      <c r="LOM774" s="69"/>
      <c r="LON774" s="69"/>
      <c r="LOO774" s="69"/>
      <c r="LOP774" s="69"/>
      <c r="LOQ774" s="69"/>
      <c r="LOR774" s="69"/>
      <c r="LOS774" s="69"/>
      <c r="LOT774" s="69"/>
      <c r="LOU774" s="69"/>
      <c r="LOV774" s="69"/>
      <c r="LOW774" s="69"/>
      <c r="LOX774" s="69"/>
      <c r="LOY774" s="69"/>
      <c r="LOZ774" s="69"/>
      <c r="LPA774" s="69"/>
      <c r="LPB774" s="69"/>
      <c r="LPC774" s="69"/>
      <c r="LPD774" s="69"/>
      <c r="LPE774" s="69"/>
      <c r="LPF774" s="69"/>
      <c r="LPG774" s="69"/>
      <c r="LPH774" s="69"/>
      <c r="LPI774" s="69"/>
      <c r="LPJ774" s="69"/>
      <c r="LPK774" s="69"/>
      <c r="LPL774" s="69"/>
      <c r="LPM774" s="69"/>
      <c r="LPN774" s="69"/>
      <c r="LPO774" s="69"/>
      <c r="LPP774" s="69"/>
      <c r="LPQ774" s="69"/>
      <c r="LPR774" s="69"/>
      <c r="LPS774" s="69"/>
      <c r="LPT774" s="69"/>
      <c r="LPU774" s="69"/>
      <c r="LPV774" s="69"/>
      <c r="LPW774" s="69"/>
      <c r="LPX774" s="69"/>
      <c r="LPY774" s="69"/>
      <c r="LPZ774" s="69"/>
      <c r="LQA774" s="69"/>
      <c r="LQB774" s="69"/>
      <c r="LQC774" s="69"/>
      <c r="LQD774" s="69"/>
      <c r="LQE774" s="69"/>
      <c r="LQF774" s="69"/>
      <c r="LQG774" s="69"/>
      <c r="LQH774" s="69"/>
      <c r="LQI774" s="69"/>
      <c r="LQJ774" s="69"/>
      <c r="LQK774" s="69"/>
      <c r="LQL774" s="69"/>
      <c r="LQM774" s="69"/>
      <c r="LQN774" s="69"/>
      <c r="LQO774" s="69"/>
      <c r="LQP774" s="69"/>
      <c r="LQQ774" s="69"/>
      <c r="LQR774" s="69"/>
      <c r="LQS774" s="69"/>
      <c r="LQT774" s="69"/>
      <c r="LQU774" s="69"/>
      <c r="LQV774" s="69"/>
      <c r="LQW774" s="69"/>
      <c r="LQX774" s="69"/>
      <c r="LQY774" s="69"/>
      <c r="LQZ774" s="69"/>
      <c r="LRA774" s="69"/>
      <c r="LRB774" s="69"/>
      <c r="LRC774" s="69"/>
      <c r="LRD774" s="69"/>
      <c r="LRE774" s="69"/>
      <c r="LRF774" s="69"/>
      <c r="LRG774" s="69"/>
      <c r="LRH774" s="69"/>
      <c r="LRI774" s="69"/>
      <c r="LRJ774" s="69"/>
      <c r="LRK774" s="69"/>
      <c r="LRL774" s="69"/>
      <c r="LRM774" s="69"/>
      <c r="LRN774" s="69"/>
      <c r="LRO774" s="69"/>
      <c r="LRP774" s="69"/>
      <c r="LRQ774" s="69"/>
      <c r="LRR774" s="69"/>
      <c r="LRS774" s="69"/>
      <c r="LRT774" s="69"/>
      <c r="LRU774" s="69"/>
      <c r="LRV774" s="69"/>
      <c r="LRW774" s="69"/>
      <c r="LRX774" s="69"/>
      <c r="LRY774" s="69"/>
      <c r="LRZ774" s="69"/>
      <c r="LSA774" s="69"/>
      <c r="LSB774" s="69"/>
      <c r="LSC774" s="69"/>
      <c r="LSD774" s="69"/>
      <c r="LSE774" s="69"/>
      <c r="LSF774" s="69"/>
      <c r="LSG774" s="69"/>
      <c r="LSH774" s="69"/>
      <c r="LSI774" s="69"/>
      <c r="LSJ774" s="69"/>
      <c r="LSK774" s="69"/>
      <c r="LSL774" s="69"/>
      <c r="LSM774" s="69"/>
      <c r="LSN774" s="69"/>
      <c r="LSO774" s="69"/>
      <c r="LSP774" s="69"/>
      <c r="LSQ774" s="69"/>
      <c r="LSR774" s="69"/>
      <c r="LSS774" s="69"/>
      <c r="LST774" s="69"/>
      <c r="LSU774" s="69"/>
      <c r="LSV774" s="69"/>
      <c r="LSW774" s="69"/>
      <c r="LSX774" s="69"/>
      <c r="LSY774" s="69"/>
      <c r="LSZ774" s="69"/>
      <c r="LTA774" s="69"/>
      <c r="LTB774" s="69"/>
      <c r="LTC774" s="69"/>
      <c r="LTD774" s="69"/>
      <c r="LTE774" s="69"/>
      <c r="LTF774" s="69"/>
      <c r="LTG774" s="69"/>
      <c r="LTH774" s="69"/>
      <c r="LTI774" s="69"/>
      <c r="LTJ774" s="69"/>
      <c r="LTK774" s="69"/>
      <c r="LTL774" s="69"/>
      <c r="LTM774" s="69"/>
      <c r="LTN774" s="69"/>
      <c r="LTO774" s="69"/>
      <c r="LTP774" s="69"/>
      <c r="LTQ774" s="69"/>
      <c r="LTR774" s="69"/>
      <c r="LTS774" s="69"/>
      <c r="LTT774" s="69"/>
      <c r="LTU774" s="69"/>
      <c r="LTV774" s="69"/>
      <c r="LTW774" s="69"/>
      <c r="LTX774" s="69"/>
      <c r="LTY774" s="69"/>
      <c r="LTZ774" s="69"/>
      <c r="LUA774" s="69"/>
      <c r="LUB774" s="69"/>
      <c r="LUC774" s="69"/>
      <c r="LUD774" s="69"/>
      <c r="LUE774" s="69"/>
      <c r="LUF774" s="69"/>
      <c r="LUG774" s="69"/>
      <c r="LUH774" s="69"/>
      <c r="LUI774" s="69"/>
      <c r="LUJ774" s="69"/>
      <c r="LUK774" s="69"/>
      <c r="LUL774" s="69"/>
      <c r="LUM774" s="69"/>
      <c r="LUN774" s="69"/>
      <c r="LUO774" s="69"/>
      <c r="LUP774" s="69"/>
      <c r="LUQ774" s="69"/>
      <c r="LUR774" s="69"/>
      <c r="LUS774" s="69"/>
      <c r="LUT774" s="69"/>
      <c r="LUU774" s="69"/>
      <c r="LUV774" s="69"/>
      <c r="LUW774" s="69"/>
      <c r="LUX774" s="69"/>
      <c r="LUY774" s="69"/>
      <c r="LUZ774" s="69"/>
      <c r="LVA774" s="69"/>
      <c r="LVB774" s="69"/>
      <c r="LVC774" s="69"/>
      <c r="LVD774" s="69"/>
      <c r="LVE774" s="69"/>
      <c r="LVF774" s="69"/>
      <c r="LVG774" s="69"/>
      <c r="LVH774" s="69"/>
      <c r="LVI774" s="69"/>
      <c r="LVJ774" s="69"/>
      <c r="LVK774" s="69"/>
      <c r="LVL774" s="69"/>
      <c r="LVM774" s="69"/>
      <c r="LVN774" s="69"/>
      <c r="LVO774" s="69"/>
      <c r="LVP774" s="69"/>
      <c r="LVQ774" s="69"/>
      <c r="LVR774" s="69"/>
      <c r="LVS774" s="69"/>
      <c r="LVT774" s="69"/>
      <c r="LVU774" s="69"/>
      <c r="LVV774" s="69"/>
      <c r="LVW774" s="69"/>
      <c r="LVX774" s="69"/>
      <c r="LVY774" s="69"/>
      <c r="LVZ774" s="69"/>
      <c r="LWA774" s="69"/>
      <c r="LWB774" s="69"/>
      <c r="LWC774" s="69"/>
      <c r="LWD774" s="69"/>
      <c r="LWE774" s="69"/>
      <c r="LWF774" s="69"/>
      <c r="LWG774" s="69"/>
      <c r="LWH774" s="69"/>
      <c r="LWI774" s="69"/>
      <c r="LWJ774" s="69"/>
      <c r="LWK774" s="69"/>
      <c r="LWL774" s="69"/>
      <c r="LWM774" s="69"/>
      <c r="LWN774" s="69"/>
      <c r="LWO774" s="69"/>
      <c r="LWP774" s="69"/>
      <c r="LWQ774" s="69"/>
      <c r="LWR774" s="69"/>
      <c r="LWS774" s="69"/>
      <c r="LWT774" s="69"/>
      <c r="LWU774" s="69"/>
      <c r="LWV774" s="69"/>
      <c r="LWW774" s="69"/>
      <c r="LWX774" s="69"/>
      <c r="LWY774" s="69"/>
      <c r="LWZ774" s="69"/>
      <c r="LXA774" s="69"/>
      <c r="LXB774" s="69"/>
      <c r="LXC774" s="69"/>
      <c r="LXD774" s="69"/>
      <c r="LXE774" s="69"/>
      <c r="LXF774" s="69"/>
      <c r="LXG774" s="69"/>
      <c r="LXH774" s="69"/>
      <c r="LXI774" s="69"/>
      <c r="LXJ774" s="69"/>
      <c r="LXK774" s="69"/>
      <c r="LXL774" s="69"/>
      <c r="LXM774" s="69"/>
      <c r="LXN774" s="69"/>
      <c r="LXO774" s="69"/>
      <c r="LXP774" s="69"/>
      <c r="LXQ774" s="69"/>
      <c r="LXR774" s="69"/>
      <c r="LXS774" s="69"/>
      <c r="LXT774" s="69"/>
      <c r="LXU774" s="69"/>
      <c r="LXV774" s="69"/>
      <c r="LXW774" s="69"/>
      <c r="LXX774" s="69"/>
      <c r="LXY774" s="69"/>
      <c r="LXZ774" s="69"/>
      <c r="LYA774" s="69"/>
      <c r="LYB774" s="69"/>
      <c r="LYC774" s="69"/>
      <c r="LYD774" s="69"/>
      <c r="LYE774" s="69"/>
      <c r="LYF774" s="69"/>
      <c r="LYG774" s="69"/>
      <c r="LYH774" s="69"/>
      <c r="LYI774" s="69"/>
      <c r="LYJ774" s="69"/>
      <c r="LYK774" s="69"/>
      <c r="LYL774" s="69"/>
      <c r="LYM774" s="69"/>
      <c r="LYN774" s="69"/>
      <c r="LYO774" s="69"/>
      <c r="LYP774" s="69"/>
      <c r="LYQ774" s="69"/>
      <c r="LYR774" s="69"/>
      <c r="LYS774" s="69"/>
      <c r="LYT774" s="69"/>
      <c r="LYU774" s="69"/>
      <c r="LYV774" s="69"/>
      <c r="LYW774" s="69"/>
      <c r="LYX774" s="69"/>
      <c r="LYY774" s="69"/>
      <c r="LYZ774" s="69"/>
      <c r="LZA774" s="69"/>
      <c r="LZB774" s="69"/>
      <c r="LZC774" s="69"/>
      <c r="LZD774" s="69"/>
      <c r="LZE774" s="69"/>
      <c r="LZF774" s="69"/>
      <c r="LZG774" s="69"/>
      <c r="LZH774" s="69"/>
      <c r="LZI774" s="69"/>
      <c r="LZJ774" s="69"/>
      <c r="LZK774" s="69"/>
      <c r="LZL774" s="69"/>
      <c r="LZM774" s="69"/>
      <c r="LZN774" s="69"/>
      <c r="LZO774" s="69"/>
      <c r="LZP774" s="69"/>
      <c r="LZQ774" s="69"/>
      <c r="LZR774" s="69"/>
      <c r="LZS774" s="69"/>
      <c r="LZT774" s="69"/>
      <c r="LZU774" s="69"/>
      <c r="LZV774" s="69"/>
      <c r="LZW774" s="69"/>
      <c r="LZX774" s="69"/>
      <c r="LZY774" s="69"/>
      <c r="LZZ774" s="69"/>
      <c r="MAA774" s="69"/>
      <c r="MAB774" s="69"/>
      <c r="MAC774" s="69"/>
      <c r="MAD774" s="69"/>
      <c r="MAE774" s="69"/>
      <c r="MAF774" s="69"/>
      <c r="MAG774" s="69"/>
      <c r="MAH774" s="69"/>
      <c r="MAI774" s="69"/>
      <c r="MAJ774" s="69"/>
      <c r="MAK774" s="69"/>
      <c r="MAL774" s="69"/>
      <c r="MAM774" s="69"/>
      <c r="MAN774" s="69"/>
      <c r="MAO774" s="69"/>
      <c r="MAP774" s="69"/>
      <c r="MAQ774" s="69"/>
      <c r="MAR774" s="69"/>
      <c r="MAS774" s="69"/>
      <c r="MAT774" s="69"/>
      <c r="MAU774" s="69"/>
      <c r="MAV774" s="69"/>
      <c r="MAW774" s="69"/>
      <c r="MAX774" s="69"/>
      <c r="MAY774" s="69"/>
      <c r="MAZ774" s="69"/>
      <c r="MBA774" s="69"/>
      <c r="MBB774" s="69"/>
      <c r="MBC774" s="69"/>
      <c r="MBD774" s="69"/>
      <c r="MBE774" s="69"/>
      <c r="MBF774" s="69"/>
      <c r="MBG774" s="69"/>
      <c r="MBH774" s="69"/>
      <c r="MBI774" s="69"/>
      <c r="MBJ774" s="69"/>
      <c r="MBK774" s="69"/>
      <c r="MBL774" s="69"/>
      <c r="MBM774" s="69"/>
      <c r="MBN774" s="69"/>
      <c r="MBO774" s="69"/>
      <c r="MBP774" s="69"/>
      <c r="MBQ774" s="69"/>
      <c r="MBR774" s="69"/>
      <c r="MBS774" s="69"/>
      <c r="MBT774" s="69"/>
      <c r="MBU774" s="69"/>
      <c r="MBV774" s="69"/>
      <c r="MBW774" s="69"/>
      <c r="MBX774" s="69"/>
      <c r="MBY774" s="69"/>
      <c r="MBZ774" s="69"/>
      <c r="MCA774" s="69"/>
      <c r="MCB774" s="69"/>
      <c r="MCC774" s="69"/>
      <c r="MCD774" s="69"/>
      <c r="MCE774" s="69"/>
      <c r="MCF774" s="69"/>
      <c r="MCG774" s="69"/>
      <c r="MCH774" s="69"/>
      <c r="MCI774" s="69"/>
      <c r="MCJ774" s="69"/>
      <c r="MCK774" s="69"/>
      <c r="MCL774" s="69"/>
      <c r="MCM774" s="69"/>
      <c r="MCN774" s="69"/>
      <c r="MCO774" s="69"/>
      <c r="MCP774" s="69"/>
      <c r="MCQ774" s="69"/>
      <c r="MCR774" s="69"/>
      <c r="MCS774" s="69"/>
      <c r="MCT774" s="69"/>
      <c r="MCU774" s="69"/>
      <c r="MCV774" s="69"/>
      <c r="MCW774" s="69"/>
      <c r="MCX774" s="69"/>
      <c r="MCY774" s="69"/>
      <c r="MCZ774" s="69"/>
      <c r="MDA774" s="69"/>
      <c r="MDB774" s="69"/>
      <c r="MDC774" s="69"/>
      <c r="MDD774" s="69"/>
      <c r="MDE774" s="69"/>
      <c r="MDF774" s="69"/>
      <c r="MDG774" s="69"/>
      <c r="MDH774" s="69"/>
      <c r="MDI774" s="69"/>
      <c r="MDJ774" s="69"/>
      <c r="MDK774" s="69"/>
      <c r="MDL774" s="69"/>
      <c r="MDM774" s="69"/>
      <c r="MDN774" s="69"/>
      <c r="MDO774" s="69"/>
      <c r="MDP774" s="69"/>
      <c r="MDQ774" s="69"/>
      <c r="MDR774" s="69"/>
      <c r="MDS774" s="69"/>
      <c r="MDT774" s="69"/>
      <c r="MDU774" s="69"/>
      <c r="MDV774" s="69"/>
      <c r="MDW774" s="69"/>
      <c r="MDX774" s="69"/>
      <c r="MDY774" s="69"/>
      <c r="MDZ774" s="69"/>
      <c r="MEA774" s="69"/>
      <c r="MEB774" s="69"/>
      <c r="MEC774" s="69"/>
      <c r="MED774" s="69"/>
      <c r="MEE774" s="69"/>
      <c r="MEF774" s="69"/>
      <c r="MEG774" s="69"/>
      <c r="MEH774" s="69"/>
      <c r="MEI774" s="69"/>
      <c r="MEJ774" s="69"/>
      <c r="MEK774" s="69"/>
      <c r="MEL774" s="69"/>
      <c r="MEM774" s="69"/>
      <c r="MEN774" s="69"/>
      <c r="MEO774" s="69"/>
      <c r="MEP774" s="69"/>
      <c r="MEQ774" s="69"/>
      <c r="MER774" s="69"/>
      <c r="MES774" s="69"/>
      <c r="MET774" s="69"/>
      <c r="MEU774" s="69"/>
      <c r="MEV774" s="69"/>
      <c r="MEW774" s="69"/>
      <c r="MEX774" s="69"/>
      <c r="MEY774" s="69"/>
      <c r="MEZ774" s="69"/>
      <c r="MFA774" s="69"/>
      <c r="MFB774" s="69"/>
      <c r="MFC774" s="69"/>
      <c r="MFD774" s="69"/>
      <c r="MFE774" s="69"/>
      <c r="MFF774" s="69"/>
      <c r="MFG774" s="69"/>
      <c r="MFH774" s="69"/>
      <c r="MFI774" s="69"/>
      <c r="MFJ774" s="69"/>
      <c r="MFK774" s="69"/>
      <c r="MFL774" s="69"/>
      <c r="MFM774" s="69"/>
      <c r="MFN774" s="69"/>
      <c r="MFO774" s="69"/>
      <c r="MFP774" s="69"/>
      <c r="MFQ774" s="69"/>
      <c r="MFR774" s="69"/>
      <c r="MFS774" s="69"/>
      <c r="MFT774" s="69"/>
      <c r="MFU774" s="69"/>
      <c r="MFV774" s="69"/>
      <c r="MFW774" s="69"/>
      <c r="MFX774" s="69"/>
      <c r="MFY774" s="69"/>
      <c r="MFZ774" s="69"/>
      <c r="MGA774" s="69"/>
      <c r="MGB774" s="69"/>
      <c r="MGC774" s="69"/>
      <c r="MGD774" s="69"/>
      <c r="MGE774" s="69"/>
      <c r="MGF774" s="69"/>
      <c r="MGG774" s="69"/>
      <c r="MGH774" s="69"/>
      <c r="MGI774" s="69"/>
      <c r="MGJ774" s="69"/>
      <c r="MGK774" s="69"/>
      <c r="MGL774" s="69"/>
      <c r="MGM774" s="69"/>
      <c r="MGN774" s="69"/>
      <c r="MGO774" s="69"/>
      <c r="MGP774" s="69"/>
      <c r="MGQ774" s="69"/>
      <c r="MGR774" s="69"/>
      <c r="MGS774" s="69"/>
      <c r="MGT774" s="69"/>
      <c r="MGU774" s="69"/>
      <c r="MGV774" s="69"/>
      <c r="MGW774" s="69"/>
      <c r="MGX774" s="69"/>
      <c r="MGY774" s="69"/>
      <c r="MGZ774" s="69"/>
      <c r="MHA774" s="69"/>
      <c r="MHB774" s="69"/>
      <c r="MHC774" s="69"/>
      <c r="MHD774" s="69"/>
      <c r="MHE774" s="69"/>
      <c r="MHF774" s="69"/>
      <c r="MHG774" s="69"/>
      <c r="MHH774" s="69"/>
      <c r="MHI774" s="69"/>
      <c r="MHJ774" s="69"/>
      <c r="MHK774" s="69"/>
      <c r="MHL774" s="69"/>
      <c r="MHM774" s="69"/>
      <c r="MHN774" s="69"/>
      <c r="MHO774" s="69"/>
      <c r="MHP774" s="69"/>
      <c r="MHQ774" s="69"/>
      <c r="MHR774" s="69"/>
      <c r="MHS774" s="69"/>
      <c r="MHT774" s="69"/>
      <c r="MHU774" s="69"/>
      <c r="MHV774" s="69"/>
      <c r="MHW774" s="69"/>
      <c r="MHX774" s="69"/>
      <c r="MHY774" s="69"/>
      <c r="MHZ774" s="69"/>
      <c r="MIA774" s="69"/>
      <c r="MIB774" s="69"/>
      <c r="MIC774" s="69"/>
      <c r="MID774" s="69"/>
      <c r="MIE774" s="69"/>
      <c r="MIF774" s="69"/>
      <c r="MIG774" s="69"/>
      <c r="MIH774" s="69"/>
      <c r="MII774" s="69"/>
      <c r="MIJ774" s="69"/>
      <c r="MIK774" s="69"/>
      <c r="MIL774" s="69"/>
      <c r="MIM774" s="69"/>
      <c r="MIN774" s="69"/>
      <c r="MIO774" s="69"/>
      <c r="MIP774" s="69"/>
      <c r="MIQ774" s="69"/>
      <c r="MIR774" s="69"/>
      <c r="MIS774" s="69"/>
      <c r="MIT774" s="69"/>
      <c r="MIU774" s="69"/>
      <c r="MIV774" s="69"/>
      <c r="MIW774" s="69"/>
      <c r="MIX774" s="69"/>
      <c r="MIY774" s="69"/>
      <c r="MIZ774" s="69"/>
      <c r="MJA774" s="69"/>
      <c r="MJB774" s="69"/>
      <c r="MJC774" s="69"/>
      <c r="MJD774" s="69"/>
      <c r="MJE774" s="69"/>
      <c r="MJF774" s="69"/>
      <c r="MJG774" s="69"/>
      <c r="MJH774" s="69"/>
      <c r="MJI774" s="69"/>
      <c r="MJJ774" s="69"/>
      <c r="MJK774" s="69"/>
      <c r="MJL774" s="69"/>
      <c r="MJM774" s="69"/>
      <c r="MJN774" s="69"/>
      <c r="MJO774" s="69"/>
      <c r="MJP774" s="69"/>
      <c r="MJQ774" s="69"/>
      <c r="MJR774" s="69"/>
      <c r="MJS774" s="69"/>
      <c r="MJT774" s="69"/>
      <c r="MJU774" s="69"/>
      <c r="MJV774" s="69"/>
      <c r="MJW774" s="69"/>
      <c r="MJX774" s="69"/>
      <c r="MJY774" s="69"/>
      <c r="MJZ774" s="69"/>
      <c r="MKA774" s="69"/>
      <c r="MKB774" s="69"/>
      <c r="MKC774" s="69"/>
      <c r="MKD774" s="69"/>
      <c r="MKE774" s="69"/>
      <c r="MKF774" s="69"/>
      <c r="MKG774" s="69"/>
      <c r="MKH774" s="69"/>
      <c r="MKI774" s="69"/>
      <c r="MKJ774" s="69"/>
      <c r="MKK774" s="69"/>
      <c r="MKL774" s="69"/>
      <c r="MKM774" s="69"/>
      <c r="MKN774" s="69"/>
      <c r="MKO774" s="69"/>
      <c r="MKP774" s="69"/>
      <c r="MKQ774" s="69"/>
      <c r="MKR774" s="69"/>
      <c r="MKS774" s="69"/>
      <c r="MKT774" s="69"/>
      <c r="MKU774" s="69"/>
      <c r="MKV774" s="69"/>
      <c r="MKW774" s="69"/>
      <c r="MKX774" s="69"/>
      <c r="MKY774" s="69"/>
      <c r="MKZ774" s="69"/>
      <c r="MLA774" s="69"/>
      <c r="MLB774" s="69"/>
      <c r="MLC774" s="69"/>
      <c r="MLD774" s="69"/>
      <c r="MLE774" s="69"/>
      <c r="MLF774" s="69"/>
      <c r="MLG774" s="69"/>
      <c r="MLH774" s="69"/>
      <c r="MLI774" s="69"/>
      <c r="MLJ774" s="69"/>
      <c r="MLK774" s="69"/>
      <c r="MLL774" s="69"/>
      <c r="MLM774" s="69"/>
      <c r="MLN774" s="69"/>
      <c r="MLO774" s="69"/>
      <c r="MLP774" s="69"/>
      <c r="MLQ774" s="69"/>
      <c r="MLR774" s="69"/>
      <c r="MLS774" s="69"/>
      <c r="MLT774" s="69"/>
      <c r="MLU774" s="69"/>
      <c r="MLV774" s="69"/>
      <c r="MLW774" s="69"/>
      <c r="MLX774" s="69"/>
      <c r="MLY774" s="69"/>
      <c r="MLZ774" s="69"/>
      <c r="MMA774" s="69"/>
      <c r="MMB774" s="69"/>
      <c r="MMC774" s="69"/>
      <c r="MMD774" s="69"/>
      <c r="MME774" s="69"/>
      <c r="MMF774" s="69"/>
      <c r="MMG774" s="69"/>
      <c r="MMH774" s="69"/>
      <c r="MMI774" s="69"/>
      <c r="MMJ774" s="69"/>
      <c r="MMK774" s="69"/>
      <c r="MML774" s="69"/>
      <c r="MMM774" s="69"/>
      <c r="MMN774" s="69"/>
      <c r="MMO774" s="69"/>
      <c r="MMP774" s="69"/>
      <c r="MMQ774" s="69"/>
      <c r="MMR774" s="69"/>
      <c r="MMS774" s="69"/>
      <c r="MMT774" s="69"/>
      <c r="MMU774" s="69"/>
      <c r="MMV774" s="69"/>
      <c r="MMW774" s="69"/>
      <c r="MMX774" s="69"/>
      <c r="MMY774" s="69"/>
      <c r="MMZ774" s="69"/>
      <c r="MNA774" s="69"/>
      <c r="MNB774" s="69"/>
      <c r="MNC774" s="69"/>
      <c r="MND774" s="69"/>
      <c r="MNE774" s="69"/>
      <c r="MNF774" s="69"/>
      <c r="MNG774" s="69"/>
      <c r="MNH774" s="69"/>
      <c r="MNI774" s="69"/>
      <c r="MNJ774" s="69"/>
      <c r="MNK774" s="69"/>
      <c r="MNL774" s="69"/>
      <c r="MNM774" s="69"/>
      <c r="MNN774" s="69"/>
      <c r="MNO774" s="69"/>
      <c r="MNP774" s="69"/>
      <c r="MNQ774" s="69"/>
      <c r="MNR774" s="69"/>
      <c r="MNS774" s="69"/>
      <c r="MNT774" s="69"/>
      <c r="MNU774" s="69"/>
      <c r="MNV774" s="69"/>
      <c r="MNW774" s="69"/>
      <c r="MNX774" s="69"/>
      <c r="MNY774" s="69"/>
      <c r="MNZ774" s="69"/>
      <c r="MOA774" s="69"/>
      <c r="MOB774" s="69"/>
      <c r="MOC774" s="69"/>
      <c r="MOD774" s="69"/>
      <c r="MOE774" s="69"/>
      <c r="MOF774" s="69"/>
      <c r="MOG774" s="69"/>
      <c r="MOH774" s="69"/>
      <c r="MOI774" s="69"/>
      <c r="MOJ774" s="69"/>
      <c r="MOK774" s="69"/>
      <c r="MOL774" s="69"/>
      <c r="MOM774" s="69"/>
      <c r="MON774" s="69"/>
      <c r="MOO774" s="69"/>
      <c r="MOP774" s="69"/>
      <c r="MOQ774" s="69"/>
      <c r="MOR774" s="69"/>
      <c r="MOS774" s="69"/>
      <c r="MOT774" s="69"/>
      <c r="MOU774" s="69"/>
      <c r="MOV774" s="69"/>
      <c r="MOW774" s="69"/>
      <c r="MOX774" s="69"/>
      <c r="MOY774" s="69"/>
      <c r="MOZ774" s="69"/>
      <c r="MPA774" s="69"/>
      <c r="MPB774" s="69"/>
      <c r="MPC774" s="69"/>
      <c r="MPD774" s="69"/>
      <c r="MPE774" s="69"/>
      <c r="MPF774" s="69"/>
      <c r="MPG774" s="69"/>
      <c r="MPH774" s="69"/>
      <c r="MPI774" s="69"/>
      <c r="MPJ774" s="69"/>
      <c r="MPK774" s="69"/>
      <c r="MPL774" s="69"/>
      <c r="MPM774" s="69"/>
      <c r="MPN774" s="69"/>
      <c r="MPO774" s="69"/>
      <c r="MPP774" s="69"/>
      <c r="MPQ774" s="69"/>
      <c r="MPR774" s="69"/>
      <c r="MPS774" s="69"/>
      <c r="MPT774" s="69"/>
      <c r="MPU774" s="69"/>
      <c r="MPV774" s="69"/>
      <c r="MPW774" s="69"/>
      <c r="MPX774" s="69"/>
      <c r="MPY774" s="69"/>
      <c r="MPZ774" s="69"/>
      <c r="MQA774" s="69"/>
      <c r="MQB774" s="69"/>
      <c r="MQC774" s="69"/>
      <c r="MQD774" s="69"/>
      <c r="MQE774" s="69"/>
      <c r="MQF774" s="69"/>
      <c r="MQG774" s="69"/>
      <c r="MQH774" s="69"/>
      <c r="MQI774" s="69"/>
      <c r="MQJ774" s="69"/>
      <c r="MQK774" s="69"/>
      <c r="MQL774" s="69"/>
      <c r="MQM774" s="69"/>
      <c r="MQN774" s="69"/>
      <c r="MQO774" s="69"/>
      <c r="MQP774" s="69"/>
      <c r="MQQ774" s="69"/>
      <c r="MQR774" s="69"/>
      <c r="MQS774" s="69"/>
      <c r="MQT774" s="69"/>
      <c r="MQU774" s="69"/>
      <c r="MQV774" s="69"/>
      <c r="MQW774" s="69"/>
      <c r="MQX774" s="69"/>
      <c r="MQY774" s="69"/>
      <c r="MQZ774" s="69"/>
      <c r="MRA774" s="69"/>
      <c r="MRB774" s="69"/>
      <c r="MRC774" s="69"/>
      <c r="MRD774" s="69"/>
      <c r="MRE774" s="69"/>
      <c r="MRF774" s="69"/>
      <c r="MRG774" s="69"/>
      <c r="MRH774" s="69"/>
      <c r="MRI774" s="69"/>
      <c r="MRJ774" s="69"/>
      <c r="MRK774" s="69"/>
      <c r="MRL774" s="69"/>
      <c r="MRM774" s="69"/>
      <c r="MRN774" s="69"/>
      <c r="MRO774" s="69"/>
      <c r="MRP774" s="69"/>
      <c r="MRQ774" s="69"/>
      <c r="MRR774" s="69"/>
      <c r="MRS774" s="69"/>
      <c r="MRT774" s="69"/>
      <c r="MRU774" s="69"/>
      <c r="MRV774" s="69"/>
      <c r="MRW774" s="69"/>
      <c r="MRX774" s="69"/>
      <c r="MRY774" s="69"/>
      <c r="MRZ774" s="69"/>
      <c r="MSA774" s="69"/>
      <c r="MSB774" s="69"/>
      <c r="MSC774" s="69"/>
      <c r="MSD774" s="69"/>
      <c r="MSE774" s="69"/>
      <c r="MSF774" s="69"/>
      <c r="MSG774" s="69"/>
      <c r="MSH774" s="69"/>
      <c r="MSI774" s="69"/>
      <c r="MSJ774" s="69"/>
      <c r="MSK774" s="69"/>
      <c r="MSL774" s="69"/>
      <c r="MSM774" s="69"/>
      <c r="MSN774" s="69"/>
      <c r="MSO774" s="69"/>
      <c r="MSP774" s="69"/>
      <c r="MSQ774" s="69"/>
      <c r="MSR774" s="69"/>
      <c r="MSS774" s="69"/>
      <c r="MST774" s="69"/>
      <c r="MSU774" s="69"/>
      <c r="MSV774" s="69"/>
      <c r="MSW774" s="69"/>
      <c r="MSX774" s="69"/>
      <c r="MSY774" s="69"/>
      <c r="MSZ774" s="69"/>
      <c r="MTA774" s="69"/>
      <c r="MTB774" s="69"/>
      <c r="MTC774" s="69"/>
      <c r="MTD774" s="69"/>
      <c r="MTE774" s="69"/>
      <c r="MTF774" s="69"/>
      <c r="MTG774" s="69"/>
      <c r="MTH774" s="69"/>
      <c r="MTI774" s="69"/>
      <c r="MTJ774" s="69"/>
      <c r="MTK774" s="69"/>
      <c r="MTL774" s="69"/>
      <c r="MTM774" s="69"/>
      <c r="MTN774" s="69"/>
      <c r="MTO774" s="69"/>
      <c r="MTP774" s="69"/>
      <c r="MTQ774" s="69"/>
      <c r="MTR774" s="69"/>
      <c r="MTS774" s="69"/>
      <c r="MTT774" s="69"/>
      <c r="MTU774" s="69"/>
      <c r="MTV774" s="69"/>
      <c r="MTW774" s="69"/>
      <c r="MTX774" s="69"/>
      <c r="MTY774" s="69"/>
      <c r="MTZ774" s="69"/>
      <c r="MUA774" s="69"/>
      <c r="MUB774" s="69"/>
      <c r="MUC774" s="69"/>
      <c r="MUD774" s="69"/>
      <c r="MUE774" s="69"/>
      <c r="MUF774" s="69"/>
      <c r="MUG774" s="69"/>
      <c r="MUH774" s="69"/>
      <c r="MUI774" s="69"/>
      <c r="MUJ774" s="69"/>
      <c r="MUK774" s="69"/>
      <c r="MUL774" s="69"/>
      <c r="MUM774" s="69"/>
      <c r="MUN774" s="69"/>
      <c r="MUO774" s="69"/>
      <c r="MUP774" s="69"/>
      <c r="MUQ774" s="69"/>
      <c r="MUR774" s="69"/>
      <c r="MUS774" s="69"/>
      <c r="MUT774" s="69"/>
      <c r="MUU774" s="69"/>
      <c r="MUV774" s="69"/>
      <c r="MUW774" s="69"/>
      <c r="MUX774" s="69"/>
      <c r="MUY774" s="69"/>
      <c r="MUZ774" s="69"/>
      <c r="MVA774" s="69"/>
      <c r="MVB774" s="69"/>
      <c r="MVC774" s="69"/>
      <c r="MVD774" s="69"/>
      <c r="MVE774" s="69"/>
      <c r="MVF774" s="69"/>
      <c r="MVG774" s="69"/>
      <c r="MVH774" s="69"/>
      <c r="MVI774" s="69"/>
      <c r="MVJ774" s="69"/>
      <c r="MVK774" s="69"/>
      <c r="MVL774" s="69"/>
      <c r="MVM774" s="69"/>
      <c r="MVN774" s="69"/>
      <c r="MVO774" s="69"/>
      <c r="MVP774" s="69"/>
      <c r="MVQ774" s="69"/>
      <c r="MVR774" s="69"/>
      <c r="MVS774" s="69"/>
      <c r="MVT774" s="69"/>
      <c r="MVU774" s="69"/>
      <c r="MVV774" s="69"/>
      <c r="MVW774" s="69"/>
      <c r="MVX774" s="69"/>
      <c r="MVY774" s="69"/>
      <c r="MVZ774" s="69"/>
      <c r="MWA774" s="69"/>
      <c r="MWB774" s="69"/>
      <c r="MWC774" s="69"/>
      <c r="MWD774" s="69"/>
      <c r="MWE774" s="69"/>
      <c r="MWF774" s="69"/>
      <c r="MWG774" s="69"/>
      <c r="MWH774" s="69"/>
      <c r="MWI774" s="69"/>
      <c r="MWJ774" s="69"/>
      <c r="MWK774" s="69"/>
      <c r="MWL774" s="69"/>
      <c r="MWM774" s="69"/>
      <c r="MWN774" s="69"/>
      <c r="MWO774" s="69"/>
      <c r="MWP774" s="69"/>
      <c r="MWQ774" s="69"/>
      <c r="MWR774" s="69"/>
      <c r="MWS774" s="69"/>
      <c r="MWT774" s="69"/>
      <c r="MWU774" s="69"/>
      <c r="MWV774" s="69"/>
      <c r="MWW774" s="69"/>
      <c r="MWX774" s="69"/>
      <c r="MWY774" s="69"/>
      <c r="MWZ774" s="69"/>
      <c r="MXA774" s="69"/>
      <c r="MXB774" s="69"/>
      <c r="MXC774" s="69"/>
      <c r="MXD774" s="69"/>
      <c r="MXE774" s="69"/>
      <c r="MXF774" s="69"/>
      <c r="MXG774" s="69"/>
      <c r="MXH774" s="69"/>
      <c r="MXI774" s="69"/>
      <c r="MXJ774" s="69"/>
      <c r="MXK774" s="69"/>
      <c r="MXL774" s="69"/>
      <c r="MXM774" s="69"/>
      <c r="MXN774" s="69"/>
      <c r="MXO774" s="69"/>
      <c r="MXP774" s="69"/>
      <c r="MXQ774" s="69"/>
      <c r="MXR774" s="69"/>
      <c r="MXS774" s="69"/>
      <c r="MXT774" s="69"/>
      <c r="MXU774" s="69"/>
      <c r="MXV774" s="69"/>
      <c r="MXW774" s="69"/>
      <c r="MXX774" s="69"/>
      <c r="MXY774" s="69"/>
      <c r="MXZ774" s="69"/>
      <c r="MYA774" s="69"/>
      <c r="MYB774" s="69"/>
      <c r="MYC774" s="69"/>
      <c r="MYD774" s="69"/>
      <c r="MYE774" s="69"/>
      <c r="MYF774" s="69"/>
      <c r="MYG774" s="69"/>
      <c r="MYH774" s="69"/>
      <c r="MYI774" s="69"/>
      <c r="MYJ774" s="69"/>
      <c r="MYK774" s="69"/>
      <c r="MYL774" s="69"/>
      <c r="MYM774" s="69"/>
      <c r="MYN774" s="69"/>
      <c r="MYO774" s="69"/>
      <c r="MYP774" s="69"/>
      <c r="MYQ774" s="69"/>
      <c r="MYR774" s="69"/>
      <c r="MYS774" s="69"/>
      <c r="MYT774" s="69"/>
      <c r="MYU774" s="69"/>
      <c r="MYV774" s="69"/>
      <c r="MYW774" s="69"/>
      <c r="MYX774" s="69"/>
      <c r="MYY774" s="69"/>
      <c r="MYZ774" s="69"/>
      <c r="MZA774" s="69"/>
      <c r="MZB774" s="69"/>
      <c r="MZC774" s="69"/>
      <c r="MZD774" s="69"/>
      <c r="MZE774" s="69"/>
      <c r="MZF774" s="69"/>
      <c r="MZG774" s="69"/>
      <c r="MZH774" s="69"/>
      <c r="MZI774" s="69"/>
      <c r="MZJ774" s="69"/>
      <c r="MZK774" s="69"/>
      <c r="MZL774" s="69"/>
      <c r="MZM774" s="69"/>
      <c r="MZN774" s="69"/>
      <c r="MZO774" s="69"/>
      <c r="MZP774" s="69"/>
      <c r="MZQ774" s="69"/>
      <c r="MZR774" s="69"/>
      <c r="MZS774" s="69"/>
      <c r="MZT774" s="69"/>
      <c r="MZU774" s="69"/>
      <c r="MZV774" s="69"/>
      <c r="MZW774" s="69"/>
      <c r="MZX774" s="69"/>
      <c r="MZY774" s="69"/>
      <c r="MZZ774" s="69"/>
      <c r="NAA774" s="69"/>
      <c r="NAB774" s="69"/>
      <c r="NAC774" s="69"/>
      <c r="NAD774" s="69"/>
      <c r="NAE774" s="69"/>
      <c r="NAF774" s="69"/>
      <c r="NAG774" s="69"/>
      <c r="NAH774" s="69"/>
      <c r="NAI774" s="69"/>
      <c r="NAJ774" s="69"/>
      <c r="NAK774" s="69"/>
      <c r="NAL774" s="69"/>
      <c r="NAM774" s="69"/>
      <c r="NAN774" s="69"/>
      <c r="NAO774" s="69"/>
      <c r="NAP774" s="69"/>
      <c r="NAQ774" s="69"/>
      <c r="NAR774" s="69"/>
      <c r="NAS774" s="69"/>
      <c r="NAT774" s="69"/>
      <c r="NAU774" s="69"/>
      <c r="NAV774" s="69"/>
      <c r="NAW774" s="69"/>
      <c r="NAX774" s="69"/>
      <c r="NAY774" s="69"/>
      <c r="NAZ774" s="69"/>
      <c r="NBA774" s="69"/>
      <c r="NBB774" s="69"/>
      <c r="NBC774" s="69"/>
      <c r="NBD774" s="69"/>
      <c r="NBE774" s="69"/>
      <c r="NBF774" s="69"/>
      <c r="NBG774" s="69"/>
      <c r="NBH774" s="69"/>
      <c r="NBI774" s="69"/>
      <c r="NBJ774" s="69"/>
      <c r="NBK774" s="69"/>
      <c r="NBL774" s="69"/>
      <c r="NBM774" s="69"/>
      <c r="NBN774" s="69"/>
      <c r="NBO774" s="69"/>
      <c r="NBP774" s="69"/>
      <c r="NBQ774" s="69"/>
      <c r="NBR774" s="69"/>
      <c r="NBS774" s="69"/>
      <c r="NBT774" s="69"/>
      <c r="NBU774" s="69"/>
      <c r="NBV774" s="69"/>
      <c r="NBW774" s="69"/>
      <c r="NBX774" s="69"/>
      <c r="NBY774" s="69"/>
      <c r="NBZ774" s="69"/>
      <c r="NCA774" s="69"/>
      <c r="NCB774" s="69"/>
      <c r="NCC774" s="69"/>
      <c r="NCD774" s="69"/>
      <c r="NCE774" s="69"/>
      <c r="NCF774" s="69"/>
      <c r="NCG774" s="69"/>
      <c r="NCH774" s="69"/>
      <c r="NCI774" s="69"/>
      <c r="NCJ774" s="69"/>
      <c r="NCK774" s="69"/>
      <c r="NCL774" s="69"/>
      <c r="NCM774" s="69"/>
      <c r="NCN774" s="69"/>
      <c r="NCO774" s="69"/>
      <c r="NCP774" s="69"/>
      <c r="NCQ774" s="69"/>
      <c r="NCR774" s="69"/>
      <c r="NCS774" s="69"/>
      <c r="NCT774" s="69"/>
      <c r="NCU774" s="69"/>
      <c r="NCV774" s="69"/>
      <c r="NCW774" s="69"/>
      <c r="NCX774" s="69"/>
      <c r="NCY774" s="69"/>
      <c r="NCZ774" s="69"/>
      <c r="NDA774" s="69"/>
      <c r="NDB774" s="69"/>
      <c r="NDC774" s="69"/>
      <c r="NDD774" s="69"/>
      <c r="NDE774" s="69"/>
      <c r="NDF774" s="69"/>
      <c r="NDG774" s="69"/>
      <c r="NDH774" s="69"/>
      <c r="NDI774" s="69"/>
      <c r="NDJ774" s="69"/>
      <c r="NDK774" s="69"/>
      <c r="NDL774" s="69"/>
      <c r="NDM774" s="69"/>
      <c r="NDN774" s="69"/>
      <c r="NDO774" s="69"/>
      <c r="NDP774" s="69"/>
      <c r="NDQ774" s="69"/>
      <c r="NDR774" s="69"/>
      <c r="NDS774" s="69"/>
      <c r="NDT774" s="69"/>
      <c r="NDU774" s="69"/>
      <c r="NDV774" s="69"/>
      <c r="NDW774" s="69"/>
      <c r="NDX774" s="69"/>
      <c r="NDY774" s="69"/>
      <c r="NDZ774" s="69"/>
      <c r="NEA774" s="69"/>
      <c r="NEB774" s="69"/>
      <c r="NEC774" s="69"/>
      <c r="NED774" s="69"/>
      <c r="NEE774" s="69"/>
      <c r="NEF774" s="69"/>
      <c r="NEG774" s="69"/>
      <c r="NEH774" s="69"/>
      <c r="NEI774" s="69"/>
      <c r="NEJ774" s="69"/>
      <c r="NEK774" s="69"/>
      <c r="NEL774" s="69"/>
      <c r="NEM774" s="69"/>
      <c r="NEN774" s="69"/>
      <c r="NEO774" s="69"/>
      <c r="NEP774" s="69"/>
      <c r="NEQ774" s="69"/>
      <c r="NER774" s="69"/>
      <c r="NES774" s="69"/>
      <c r="NET774" s="69"/>
      <c r="NEU774" s="69"/>
      <c r="NEV774" s="69"/>
      <c r="NEW774" s="69"/>
      <c r="NEX774" s="69"/>
      <c r="NEY774" s="69"/>
      <c r="NEZ774" s="69"/>
      <c r="NFA774" s="69"/>
      <c r="NFB774" s="69"/>
      <c r="NFC774" s="69"/>
      <c r="NFD774" s="69"/>
      <c r="NFE774" s="69"/>
      <c r="NFF774" s="69"/>
      <c r="NFG774" s="69"/>
      <c r="NFH774" s="69"/>
      <c r="NFI774" s="69"/>
      <c r="NFJ774" s="69"/>
      <c r="NFK774" s="69"/>
      <c r="NFL774" s="69"/>
      <c r="NFM774" s="69"/>
      <c r="NFN774" s="69"/>
      <c r="NFO774" s="69"/>
      <c r="NFP774" s="69"/>
      <c r="NFQ774" s="69"/>
      <c r="NFR774" s="69"/>
      <c r="NFS774" s="69"/>
      <c r="NFT774" s="69"/>
      <c r="NFU774" s="69"/>
      <c r="NFV774" s="69"/>
      <c r="NFW774" s="69"/>
      <c r="NFX774" s="69"/>
      <c r="NFY774" s="69"/>
      <c r="NFZ774" s="69"/>
      <c r="NGA774" s="69"/>
      <c r="NGB774" s="69"/>
      <c r="NGC774" s="69"/>
      <c r="NGD774" s="69"/>
      <c r="NGE774" s="69"/>
      <c r="NGF774" s="69"/>
      <c r="NGG774" s="69"/>
      <c r="NGH774" s="69"/>
      <c r="NGI774" s="69"/>
      <c r="NGJ774" s="69"/>
      <c r="NGK774" s="69"/>
      <c r="NGL774" s="69"/>
      <c r="NGM774" s="69"/>
      <c r="NGN774" s="69"/>
      <c r="NGO774" s="69"/>
      <c r="NGP774" s="69"/>
      <c r="NGQ774" s="69"/>
      <c r="NGR774" s="69"/>
      <c r="NGS774" s="69"/>
      <c r="NGT774" s="69"/>
      <c r="NGU774" s="69"/>
      <c r="NGV774" s="69"/>
      <c r="NGW774" s="69"/>
      <c r="NGX774" s="69"/>
      <c r="NGY774" s="69"/>
      <c r="NGZ774" s="69"/>
      <c r="NHA774" s="69"/>
      <c r="NHB774" s="69"/>
      <c r="NHC774" s="69"/>
      <c r="NHD774" s="69"/>
      <c r="NHE774" s="69"/>
      <c r="NHF774" s="69"/>
      <c r="NHG774" s="69"/>
      <c r="NHH774" s="69"/>
      <c r="NHI774" s="69"/>
      <c r="NHJ774" s="69"/>
      <c r="NHK774" s="69"/>
      <c r="NHL774" s="69"/>
      <c r="NHM774" s="69"/>
      <c r="NHN774" s="69"/>
      <c r="NHO774" s="69"/>
      <c r="NHP774" s="69"/>
      <c r="NHQ774" s="69"/>
      <c r="NHR774" s="69"/>
      <c r="NHS774" s="69"/>
      <c r="NHT774" s="69"/>
      <c r="NHU774" s="69"/>
      <c r="NHV774" s="69"/>
      <c r="NHW774" s="69"/>
      <c r="NHX774" s="69"/>
      <c r="NHY774" s="69"/>
      <c r="NHZ774" s="69"/>
      <c r="NIA774" s="69"/>
      <c r="NIB774" s="69"/>
      <c r="NIC774" s="69"/>
      <c r="NID774" s="69"/>
      <c r="NIE774" s="69"/>
      <c r="NIF774" s="69"/>
      <c r="NIG774" s="69"/>
      <c r="NIH774" s="69"/>
      <c r="NII774" s="69"/>
      <c r="NIJ774" s="69"/>
      <c r="NIK774" s="69"/>
      <c r="NIL774" s="69"/>
      <c r="NIM774" s="69"/>
      <c r="NIN774" s="69"/>
      <c r="NIO774" s="69"/>
      <c r="NIP774" s="69"/>
      <c r="NIQ774" s="69"/>
      <c r="NIR774" s="69"/>
      <c r="NIS774" s="69"/>
      <c r="NIT774" s="69"/>
      <c r="NIU774" s="69"/>
      <c r="NIV774" s="69"/>
      <c r="NIW774" s="69"/>
      <c r="NIX774" s="69"/>
      <c r="NIY774" s="69"/>
      <c r="NIZ774" s="69"/>
      <c r="NJA774" s="69"/>
      <c r="NJB774" s="69"/>
      <c r="NJC774" s="69"/>
      <c r="NJD774" s="69"/>
      <c r="NJE774" s="69"/>
      <c r="NJF774" s="69"/>
      <c r="NJG774" s="69"/>
      <c r="NJH774" s="69"/>
      <c r="NJI774" s="69"/>
      <c r="NJJ774" s="69"/>
      <c r="NJK774" s="69"/>
      <c r="NJL774" s="69"/>
      <c r="NJM774" s="69"/>
      <c r="NJN774" s="69"/>
      <c r="NJO774" s="69"/>
      <c r="NJP774" s="69"/>
      <c r="NJQ774" s="69"/>
      <c r="NJR774" s="69"/>
      <c r="NJS774" s="69"/>
      <c r="NJT774" s="69"/>
      <c r="NJU774" s="69"/>
      <c r="NJV774" s="69"/>
      <c r="NJW774" s="69"/>
      <c r="NJX774" s="69"/>
      <c r="NJY774" s="69"/>
      <c r="NJZ774" s="69"/>
      <c r="NKA774" s="69"/>
      <c r="NKB774" s="69"/>
      <c r="NKC774" s="69"/>
      <c r="NKD774" s="69"/>
      <c r="NKE774" s="69"/>
      <c r="NKF774" s="69"/>
      <c r="NKG774" s="69"/>
      <c r="NKH774" s="69"/>
      <c r="NKI774" s="69"/>
      <c r="NKJ774" s="69"/>
      <c r="NKK774" s="69"/>
      <c r="NKL774" s="69"/>
      <c r="NKM774" s="69"/>
      <c r="NKN774" s="69"/>
      <c r="NKO774" s="69"/>
      <c r="NKP774" s="69"/>
      <c r="NKQ774" s="69"/>
      <c r="NKR774" s="69"/>
      <c r="NKS774" s="69"/>
      <c r="NKT774" s="69"/>
      <c r="NKU774" s="69"/>
      <c r="NKV774" s="69"/>
      <c r="NKW774" s="69"/>
      <c r="NKX774" s="69"/>
      <c r="NKY774" s="69"/>
      <c r="NKZ774" s="69"/>
      <c r="NLA774" s="69"/>
      <c r="NLB774" s="69"/>
      <c r="NLC774" s="69"/>
      <c r="NLD774" s="69"/>
      <c r="NLE774" s="69"/>
      <c r="NLF774" s="69"/>
      <c r="NLG774" s="69"/>
      <c r="NLH774" s="69"/>
      <c r="NLI774" s="69"/>
      <c r="NLJ774" s="69"/>
      <c r="NLK774" s="69"/>
      <c r="NLL774" s="69"/>
      <c r="NLM774" s="69"/>
      <c r="NLN774" s="69"/>
      <c r="NLO774" s="69"/>
      <c r="NLP774" s="69"/>
      <c r="NLQ774" s="69"/>
      <c r="NLR774" s="69"/>
      <c r="NLS774" s="69"/>
      <c r="NLT774" s="69"/>
      <c r="NLU774" s="69"/>
      <c r="NLV774" s="69"/>
      <c r="NLW774" s="69"/>
      <c r="NLX774" s="69"/>
      <c r="NLY774" s="69"/>
      <c r="NLZ774" s="69"/>
      <c r="NMA774" s="69"/>
      <c r="NMB774" s="69"/>
      <c r="NMC774" s="69"/>
      <c r="NMD774" s="69"/>
      <c r="NME774" s="69"/>
      <c r="NMF774" s="69"/>
      <c r="NMG774" s="69"/>
      <c r="NMH774" s="69"/>
      <c r="NMI774" s="69"/>
      <c r="NMJ774" s="69"/>
      <c r="NMK774" s="69"/>
      <c r="NML774" s="69"/>
      <c r="NMM774" s="69"/>
      <c r="NMN774" s="69"/>
      <c r="NMO774" s="69"/>
      <c r="NMP774" s="69"/>
      <c r="NMQ774" s="69"/>
      <c r="NMR774" s="69"/>
      <c r="NMS774" s="69"/>
      <c r="NMT774" s="69"/>
      <c r="NMU774" s="69"/>
      <c r="NMV774" s="69"/>
      <c r="NMW774" s="69"/>
      <c r="NMX774" s="69"/>
      <c r="NMY774" s="69"/>
      <c r="NMZ774" s="69"/>
      <c r="NNA774" s="69"/>
      <c r="NNB774" s="69"/>
      <c r="NNC774" s="69"/>
      <c r="NND774" s="69"/>
      <c r="NNE774" s="69"/>
      <c r="NNF774" s="69"/>
      <c r="NNG774" s="69"/>
      <c r="NNH774" s="69"/>
      <c r="NNI774" s="69"/>
      <c r="NNJ774" s="69"/>
      <c r="NNK774" s="69"/>
      <c r="NNL774" s="69"/>
      <c r="NNM774" s="69"/>
      <c r="NNN774" s="69"/>
      <c r="NNO774" s="69"/>
      <c r="NNP774" s="69"/>
      <c r="NNQ774" s="69"/>
      <c r="NNR774" s="69"/>
      <c r="NNS774" s="69"/>
      <c r="NNT774" s="69"/>
      <c r="NNU774" s="69"/>
      <c r="NNV774" s="69"/>
      <c r="NNW774" s="69"/>
      <c r="NNX774" s="69"/>
      <c r="NNY774" s="69"/>
      <c r="NNZ774" s="69"/>
      <c r="NOA774" s="69"/>
      <c r="NOB774" s="69"/>
      <c r="NOC774" s="69"/>
      <c r="NOD774" s="69"/>
      <c r="NOE774" s="69"/>
      <c r="NOF774" s="69"/>
      <c r="NOG774" s="69"/>
      <c r="NOH774" s="69"/>
      <c r="NOI774" s="69"/>
      <c r="NOJ774" s="69"/>
      <c r="NOK774" s="69"/>
      <c r="NOL774" s="69"/>
      <c r="NOM774" s="69"/>
      <c r="NON774" s="69"/>
      <c r="NOO774" s="69"/>
      <c r="NOP774" s="69"/>
      <c r="NOQ774" s="69"/>
      <c r="NOR774" s="69"/>
      <c r="NOS774" s="69"/>
      <c r="NOT774" s="69"/>
      <c r="NOU774" s="69"/>
      <c r="NOV774" s="69"/>
      <c r="NOW774" s="69"/>
      <c r="NOX774" s="69"/>
      <c r="NOY774" s="69"/>
      <c r="NOZ774" s="69"/>
      <c r="NPA774" s="69"/>
      <c r="NPB774" s="69"/>
      <c r="NPC774" s="69"/>
      <c r="NPD774" s="69"/>
      <c r="NPE774" s="69"/>
      <c r="NPF774" s="69"/>
      <c r="NPG774" s="69"/>
      <c r="NPH774" s="69"/>
      <c r="NPI774" s="69"/>
      <c r="NPJ774" s="69"/>
      <c r="NPK774" s="69"/>
      <c r="NPL774" s="69"/>
      <c r="NPM774" s="69"/>
      <c r="NPN774" s="69"/>
      <c r="NPO774" s="69"/>
      <c r="NPP774" s="69"/>
      <c r="NPQ774" s="69"/>
      <c r="NPR774" s="69"/>
      <c r="NPS774" s="69"/>
      <c r="NPT774" s="69"/>
      <c r="NPU774" s="69"/>
      <c r="NPV774" s="69"/>
      <c r="NPW774" s="69"/>
      <c r="NPX774" s="69"/>
      <c r="NPY774" s="69"/>
      <c r="NPZ774" s="69"/>
      <c r="NQA774" s="69"/>
      <c r="NQB774" s="69"/>
      <c r="NQC774" s="69"/>
      <c r="NQD774" s="69"/>
      <c r="NQE774" s="69"/>
      <c r="NQF774" s="69"/>
      <c r="NQG774" s="69"/>
      <c r="NQH774" s="69"/>
      <c r="NQI774" s="69"/>
      <c r="NQJ774" s="69"/>
      <c r="NQK774" s="69"/>
      <c r="NQL774" s="69"/>
      <c r="NQM774" s="69"/>
      <c r="NQN774" s="69"/>
      <c r="NQO774" s="69"/>
      <c r="NQP774" s="69"/>
      <c r="NQQ774" s="69"/>
      <c r="NQR774" s="69"/>
      <c r="NQS774" s="69"/>
      <c r="NQT774" s="69"/>
      <c r="NQU774" s="69"/>
      <c r="NQV774" s="69"/>
      <c r="NQW774" s="69"/>
      <c r="NQX774" s="69"/>
      <c r="NQY774" s="69"/>
      <c r="NQZ774" s="69"/>
      <c r="NRA774" s="69"/>
      <c r="NRB774" s="69"/>
      <c r="NRC774" s="69"/>
      <c r="NRD774" s="69"/>
      <c r="NRE774" s="69"/>
      <c r="NRF774" s="69"/>
      <c r="NRG774" s="69"/>
      <c r="NRH774" s="69"/>
      <c r="NRI774" s="69"/>
      <c r="NRJ774" s="69"/>
      <c r="NRK774" s="69"/>
      <c r="NRL774" s="69"/>
      <c r="NRM774" s="69"/>
      <c r="NRN774" s="69"/>
      <c r="NRO774" s="69"/>
      <c r="NRP774" s="69"/>
      <c r="NRQ774" s="69"/>
      <c r="NRR774" s="69"/>
      <c r="NRS774" s="69"/>
      <c r="NRT774" s="69"/>
      <c r="NRU774" s="69"/>
      <c r="NRV774" s="69"/>
      <c r="NRW774" s="69"/>
      <c r="NRX774" s="69"/>
      <c r="NRY774" s="69"/>
      <c r="NRZ774" s="69"/>
      <c r="NSA774" s="69"/>
      <c r="NSB774" s="69"/>
      <c r="NSC774" s="69"/>
      <c r="NSD774" s="69"/>
      <c r="NSE774" s="69"/>
      <c r="NSF774" s="69"/>
      <c r="NSG774" s="69"/>
      <c r="NSH774" s="69"/>
      <c r="NSI774" s="69"/>
      <c r="NSJ774" s="69"/>
      <c r="NSK774" s="69"/>
      <c r="NSL774" s="69"/>
      <c r="NSM774" s="69"/>
      <c r="NSN774" s="69"/>
      <c r="NSO774" s="69"/>
      <c r="NSP774" s="69"/>
      <c r="NSQ774" s="69"/>
      <c r="NSR774" s="69"/>
      <c r="NSS774" s="69"/>
      <c r="NST774" s="69"/>
      <c r="NSU774" s="69"/>
      <c r="NSV774" s="69"/>
      <c r="NSW774" s="69"/>
      <c r="NSX774" s="69"/>
      <c r="NSY774" s="69"/>
      <c r="NSZ774" s="69"/>
      <c r="NTA774" s="69"/>
      <c r="NTB774" s="69"/>
      <c r="NTC774" s="69"/>
      <c r="NTD774" s="69"/>
      <c r="NTE774" s="69"/>
      <c r="NTF774" s="69"/>
      <c r="NTG774" s="69"/>
      <c r="NTH774" s="69"/>
      <c r="NTI774" s="69"/>
      <c r="NTJ774" s="69"/>
      <c r="NTK774" s="69"/>
      <c r="NTL774" s="69"/>
      <c r="NTM774" s="69"/>
      <c r="NTN774" s="69"/>
      <c r="NTO774" s="69"/>
      <c r="NTP774" s="69"/>
      <c r="NTQ774" s="69"/>
      <c r="NTR774" s="69"/>
      <c r="NTS774" s="69"/>
      <c r="NTT774" s="69"/>
      <c r="NTU774" s="69"/>
      <c r="NTV774" s="69"/>
      <c r="NTW774" s="69"/>
      <c r="NTX774" s="69"/>
      <c r="NTY774" s="69"/>
      <c r="NTZ774" s="69"/>
      <c r="NUA774" s="69"/>
      <c r="NUB774" s="69"/>
      <c r="NUC774" s="69"/>
      <c r="NUD774" s="69"/>
      <c r="NUE774" s="69"/>
      <c r="NUF774" s="69"/>
      <c r="NUG774" s="69"/>
      <c r="NUH774" s="69"/>
      <c r="NUI774" s="69"/>
      <c r="NUJ774" s="69"/>
      <c r="NUK774" s="69"/>
      <c r="NUL774" s="69"/>
      <c r="NUM774" s="69"/>
      <c r="NUN774" s="69"/>
      <c r="NUO774" s="69"/>
      <c r="NUP774" s="69"/>
      <c r="NUQ774" s="69"/>
      <c r="NUR774" s="69"/>
      <c r="NUS774" s="69"/>
      <c r="NUT774" s="69"/>
      <c r="NUU774" s="69"/>
      <c r="NUV774" s="69"/>
      <c r="NUW774" s="69"/>
      <c r="NUX774" s="69"/>
      <c r="NUY774" s="69"/>
      <c r="NUZ774" s="69"/>
      <c r="NVA774" s="69"/>
      <c r="NVB774" s="69"/>
      <c r="NVC774" s="69"/>
      <c r="NVD774" s="69"/>
      <c r="NVE774" s="69"/>
      <c r="NVF774" s="69"/>
      <c r="NVG774" s="69"/>
      <c r="NVH774" s="69"/>
      <c r="NVI774" s="69"/>
      <c r="NVJ774" s="69"/>
      <c r="NVK774" s="69"/>
      <c r="NVL774" s="69"/>
      <c r="NVM774" s="69"/>
      <c r="NVN774" s="69"/>
      <c r="NVO774" s="69"/>
      <c r="NVP774" s="69"/>
      <c r="NVQ774" s="69"/>
      <c r="NVR774" s="69"/>
      <c r="NVS774" s="69"/>
      <c r="NVT774" s="69"/>
      <c r="NVU774" s="69"/>
      <c r="NVV774" s="69"/>
      <c r="NVW774" s="69"/>
      <c r="NVX774" s="69"/>
      <c r="NVY774" s="69"/>
      <c r="NVZ774" s="69"/>
      <c r="NWA774" s="69"/>
      <c r="NWB774" s="69"/>
      <c r="NWC774" s="69"/>
      <c r="NWD774" s="69"/>
      <c r="NWE774" s="69"/>
      <c r="NWF774" s="69"/>
      <c r="NWG774" s="69"/>
      <c r="NWH774" s="69"/>
      <c r="NWI774" s="69"/>
      <c r="NWJ774" s="69"/>
      <c r="NWK774" s="69"/>
      <c r="NWL774" s="69"/>
      <c r="NWM774" s="69"/>
      <c r="NWN774" s="69"/>
      <c r="NWO774" s="69"/>
      <c r="NWP774" s="69"/>
      <c r="NWQ774" s="69"/>
      <c r="NWR774" s="69"/>
      <c r="NWS774" s="69"/>
      <c r="NWT774" s="69"/>
      <c r="NWU774" s="69"/>
      <c r="NWV774" s="69"/>
      <c r="NWW774" s="69"/>
      <c r="NWX774" s="69"/>
      <c r="NWY774" s="69"/>
      <c r="NWZ774" s="69"/>
      <c r="NXA774" s="69"/>
      <c r="NXB774" s="69"/>
      <c r="NXC774" s="69"/>
      <c r="NXD774" s="69"/>
      <c r="NXE774" s="69"/>
      <c r="NXF774" s="69"/>
      <c r="NXG774" s="69"/>
      <c r="NXH774" s="69"/>
      <c r="NXI774" s="69"/>
      <c r="NXJ774" s="69"/>
      <c r="NXK774" s="69"/>
      <c r="NXL774" s="69"/>
      <c r="NXM774" s="69"/>
      <c r="NXN774" s="69"/>
      <c r="NXO774" s="69"/>
      <c r="NXP774" s="69"/>
      <c r="NXQ774" s="69"/>
      <c r="NXR774" s="69"/>
      <c r="NXS774" s="69"/>
      <c r="NXT774" s="69"/>
      <c r="NXU774" s="69"/>
      <c r="NXV774" s="69"/>
      <c r="NXW774" s="69"/>
      <c r="NXX774" s="69"/>
      <c r="NXY774" s="69"/>
      <c r="NXZ774" s="69"/>
      <c r="NYA774" s="69"/>
      <c r="NYB774" s="69"/>
      <c r="NYC774" s="69"/>
      <c r="NYD774" s="69"/>
      <c r="NYE774" s="69"/>
      <c r="NYF774" s="69"/>
      <c r="NYG774" s="69"/>
      <c r="NYH774" s="69"/>
      <c r="NYI774" s="69"/>
      <c r="NYJ774" s="69"/>
      <c r="NYK774" s="69"/>
      <c r="NYL774" s="69"/>
      <c r="NYM774" s="69"/>
      <c r="NYN774" s="69"/>
      <c r="NYO774" s="69"/>
      <c r="NYP774" s="69"/>
      <c r="NYQ774" s="69"/>
      <c r="NYR774" s="69"/>
      <c r="NYS774" s="69"/>
      <c r="NYT774" s="69"/>
      <c r="NYU774" s="69"/>
      <c r="NYV774" s="69"/>
      <c r="NYW774" s="69"/>
      <c r="NYX774" s="69"/>
      <c r="NYY774" s="69"/>
      <c r="NYZ774" s="69"/>
      <c r="NZA774" s="69"/>
      <c r="NZB774" s="69"/>
      <c r="NZC774" s="69"/>
      <c r="NZD774" s="69"/>
      <c r="NZE774" s="69"/>
      <c r="NZF774" s="69"/>
      <c r="NZG774" s="69"/>
      <c r="NZH774" s="69"/>
      <c r="NZI774" s="69"/>
      <c r="NZJ774" s="69"/>
      <c r="NZK774" s="69"/>
      <c r="NZL774" s="69"/>
      <c r="NZM774" s="69"/>
      <c r="NZN774" s="69"/>
      <c r="NZO774" s="69"/>
      <c r="NZP774" s="69"/>
      <c r="NZQ774" s="69"/>
      <c r="NZR774" s="69"/>
      <c r="NZS774" s="69"/>
      <c r="NZT774" s="69"/>
      <c r="NZU774" s="69"/>
      <c r="NZV774" s="69"/>
      <c r="NZW774" s="69"/>
      <c r="NZX774" s="69"/>
      <c r="NZY774" s="69"/>
      <c r="NZZ774" s="69"/>
      <c r="OAA774" s="69"/>
      <c r="OAB774" s="69"/>
      <c r="OAC774" s="69"/>
      <c r="OAD774" s="69"/>
      <c r="OAE774" s="69"/>
      <c r="OAF774" s="69"/>
      <c r="OAG774" s="69"/>
      <c r="OAH774" s="69"/>
      <c r="OAI774" s="69"/>
      <c r="OAJ774" s="69"/>
      <c r="OAK774" s="69"/>
      <c r="OAL774" s="69"/>
      <c r="OAM774" s="69"/>
      <c r="OAN774" s="69"/>
      <c r="OAO774" s="69"/>
      <c r="OAP774" s="69"/>
      <c r="OAQ774" s="69"/>
      <c r="OAR774" s="69"/>
      <c r="OAS774" s="69"/>
      <c r="OAT774" s="69"/>
      <c r="OAU774" s="69"/>
      <c r="OAV774" s="69"/>
      <c r="OAW774" s="69"/>
      <c r="OAX774" s="69"/>
      <c r="OAY774" s="69"/>
      <c r="OAZ774" s="69"/>
      <c r="OBA774" s="69"/>
      <c r="OBB774" s="69"/>
      <c r="OBC774" s="69"/>
      <c r="OBD774" s="69"/>
      <c r="OBE774" s="69"/>
      <c r="OBF774" s="69"/>
      <c r="OBG774" s="69"/>
      <c r="OBH774" s="69"/>
      <c r="OBI774" s="69"/>
      <c r="OBJ774" s="69"/>
      <c r="OBK774" s="69"/>
      <c r="OBL774" s="69"/>
      <c r="OBM774" s="69"/>
      <c r="OBN774" s="69"/>
      <c r="OBO774" s="69"/>
      <c r="OBP774" s="69"/>
      <c r="OBQ774" s="69"/>
      <c r="OBR774" s="69"/>
      <c r="OBS774" s="69"/>
      <c r="OBT774" s="69"/>
      <c r="OBU774" s="69"/>
      <c r="OBV774" s="69"/>
      <c r="OBW774" s="69"/>
      <c r="OBX774" s="69"/>
      <c r="OBY774" s="69"/>
      <c r="OBZ774" s="69"/>
      <c r="OCA774" s="69"/>
      <c r="OCB774" s="69"/>
      <c r="OCC774" s="69"/>
      <c r="OCD774" s="69"/>
      <c r="OCE774" s="69"/>
      <c r="OCF774" s="69"/>
      <c r="OCG774" s="69"/>
      <c r="OCH774" s="69"/>
      <c r="OCI774" s="69"/>
      <c r="OCJ774" s="69"/>
      <c r="OCK774" s="69"/>
      <c r="OCL774" s="69"/>
      <c r="OCM774" s="69"/>
      <c r="OCN774" s="69"/>
      <c r="OCO774" s="69"/>
      <c r="OCP774" s="69"/>
      <c r="OCQ774" s="69"/>
      <c r="OCR774" s="69"/>
      <c r="OCS774" s="69"/>
      <c r="OCT774" s="69"/>
      <c r="OCU774" s="69"/>
      <c r="OCV774" s="69"/>
      <c r="OCW774" s="69"/>
      <c r="OCX774" s="69"/>
      <c r="OCY774" s="69"/>
      <c r="OCZ774" s="69"/>
      <c r="ODA774" s="69"/>
      <c r="ODB774" s="69"/>
      <c r="ODC774" s="69"/>
      <c r="ODD774" s="69"/>
      <c r="ODE774" s="69"/>
      <c r="ODF774" s="69"/>
      <c r="ODG774" s="69"/>
      <c r="ODH774" s="69"/>
      <c r="ODI774" s="69"/>
      <c r="ODJ774" s="69"/>
      <c r="ODK774" s="69"/>
      <c r="ODL774" s="69"/>
      <c r="ODM774" s="69"/>
      <c r="ODN774" s="69"/>
      <c r="ODO774" s="69"/>
      <c r="ODP774" s="69"/>
      <c r="ODQ774" s="69"/>
      <c r="ODR774" s="69"/>
      <c r="ODS774" s="69"/>
      <c r="ODT774" s="69"/>
      <c r="ODU774" s="69"/>
      <c r="ODV774" s="69"/>
      <c r="ODW774" s="69"/>
      <c r="ODX774" s="69"/>
      <c r="ODY774" s="69"/>
      <c r="ODZ774" s="69"/>
      <c r="OEA774" s="69"/>
      <c r="OEB774" s="69"/>
      <c r="OEC774" s="69"/>
      <c r="OED774" s="69"/>
      <c r="OEE774" s="69"/>
      <c r="OEF774" s="69"/>
      <c r="OEG774" s="69"/>
      <c r="OEH774" s="69"/>
      <c r="OEI774" s="69"/>
      <c r="OEJ774" s="69"/>
      <c r="OEK774" s="69"/>
      <c r="OEL774" s="69"/>
      <c r="OEM774" s="69"/>
      <c r="OEN774" s="69"/>
      <c r="OEO774" s="69"/>
      <c r="OEP774" s="69"/>
      <c r="OEQ774" s="69"/>
      <c r="OER774" s="69"/>
      <c r="OES774" s="69"/>
      <c r="OET774" s="69"/>
      <c r="OEU774" s="69"/>
      <c r="OEV774" s="69"/>
      <c r="OEW774" s="69"/>
      <c r="OEX774" s="69"/>
      <c r="OEY774" s="69"/>
      <c r="OEZ774" s="69"/>
      <c r="OFA774" s="69"/>
      <c r="OFB774" s="69"/>
      <c r="OFC774" s="69"/>
      <c r="OFD774" s="69"/>
      <c r="OFE774" s="69"/>
      <c r="OFF774" s="69"/>
      <c r="OFG774" s="69"/>
      <c r="OFH774" s="69"/>
      <c r="OFI774" s="69"/>
      <c r="OFJ774" s="69"/>
      <c r="OFK774" s="69"/>
      <c r="OFL774" s="69"/>
      <c r="OFM774" s="69"/>
      <c r="OFN774" s="69"/>
      <c r="OFO774" s="69"/>
      <c r="OFP774" s="69"/>
      <c r="OFQ774" s="69"/>
      <c r="OFR774" s="69"/>
      <c r="OFS774" s="69"/>
      <c r="OFT774" s="69"/>
      <c r="OFU774" s="69"/>
      <c r="OFV774" s="69"/>
      <c r="OFW774" s="69"/>
      <c r="OFX774" s="69"/>
      <c r="OFY774" s="69"/>
      <c r="OFZ774" s="69"/>
      <c r="OGA774" s="69"/>
      <c r="OGB774" s="69"/>
      <c r="OGC774" s="69"/>
      <c r="OGD774" s="69"/>
      <c r="OGE774" s="69"/>
      <c r="OGF774" s="69"/>
      <c r="OGG774" s="69"/>
      <c r="OGH774" s="69"/>
      <c r="OGI774" s="69"/>
      <c r="OGJ774" s="69"/>
      <c r="OGK774" s="69"/>
      <c r="OGL774" s="69"/>
      <c r="OGM774" s="69"/>
      <c r="OGN774" s="69"/>
      <c r="OGO774" s="69"/>
      <c r="OGP774" s="69"/>
      <c r="OGQ774" s="69"/>
      <c r="OGR774" s="69"/>
      <c r="OGS774" s="69"/>
      <c r="OGT774" s="69"/>
      <c r="OGU774" s="69"/>
      <c r="OGV774" s="69"/>
      <c r="OGW774" s="69"/>
      <c r="OGX774" s="69"/>
      <c r="OGY774" s="69"/>
      <c r="OGZ774" s="69"/>
      <c r="OHA774" s="69"/>
      <c r="OHB774" s="69"/>
      <c r="OHC774" s="69"/>
      <c r="OHD774" s="69"/>
      <c r="OHE774" s="69"/>
      <c r="OHF774" s="69"/>
      <c r="OHG774" s="69"/>
      <c r="OHH774" s="69"/>
      <c r="OHI774" s="69"/>
      <c r="OHJ774" s="69"/>
      <c r="OHK774" s="69"/>
      <c r="OHL774" s="69"/>
      <c r="OHM774" s="69"/>
      <c r="OHN774" s="69"/>
      <c r="OHO774" s="69"/>
      <c r="OHP774" s="69"/>
      <c r="OHQ774" s="69"/>
      <c r="OHR774" s="69"/>
      <c r="OHS774" s="69"/>
      <c r="OHT774" s="69"/>
      <c r="OHU774" s="69"/>
      <c r="OHV774" s="69"/>
      <c r="OHW774" s="69"/>
      <c r="OHX774" s="69"/>
      <c r="OHY774" s="69"/>
      <c r="OHZ774" s="69"/>
      <c r="OIA774" s="69"/>
      <c r="OIB774" s="69"/>
      <c r="OIC774" s="69"/>
      <c r="OID774" s="69"/>
      <c r="OIE774" s="69"/>
      <c r="OIF774" s="69"/>
      <c r="OIG774" s="69"/>
      <c r="OIH774" s="69"/>
      <c r="OII774" s="69"/>
      <c r="OIJ774" s="69"/>
      <c r="OIK774" s="69"/>
      <c r="OIL774" s="69"/>
      <c r="OIM774" s="69"/>
      <c r="OIN774" s="69"/>
      <c r="OIO774" s="69"/>
      <c r="OIP774" s="69"/>
      <c r="OIQ774" s="69"/>
      <c r="OIR774" s="69"/>
      <c r="OIS774" s="69"/>
      <c r="OIT774" s="69"/>
      <c r="OIU774" s="69"/>
      <c r="OIV774" s="69"/>
      <c r="OIW774" s="69"/>
      <c r="OIX774" s="69"/>
      <c r="OIY774" s="69"/>
      <c r="OIZ774" s="69"/>
      <c r="OJA774" s="69"/>
      <c r="OJB774" s="69"/>
      <c r="OJC774" s="69"/>
      <c r="OJD774" s="69"/>
      <c r="OJE774" s="69"/>
      <c r="OJF774" s="69"/>
      <c r="OJG774" s="69"/>
      <c r="OJH774" s="69"/>
      <c r="OJI774" s="69"/>
      <c r="OJJ774" s="69"/>
      <c r="OJK774" s="69"/>
      <c r="OJL774" s="69"/>
      <c r="OJM774" s="69"/>
      <c r="OJN774" s="69"/>
      <c r="OJO774" s="69"/>
      <c r="OJP774" s="69"/>
      <c r="OJQ774" s="69"/>
      <c r="OJR774" s="69"/>
      <c r="OJS774" s="69"/>
      <c r="OJT774" s="69"/>
      <c r="OJU774" s="69"/>
      <c r="OJV774" s="69"/>
      <c r="OJW774" s="69"/>
      <c r="OJX774" s="69"/>
      <c r="OJY774" s="69"/>
      <c r="OJZ774" s="69"/>
      <c r="OKA774" s="69"/>
      <c r="OKB774" s="69"/>
      <c r="OKC774" s="69"/>
      <c r="OKD774" s="69"/>
      <c r="OKE774" s="69"/>
      <c r="OKF774" s="69"/>
      <c r="OKG774" s="69"/>
      <c r="OKH774" s="69"/>
      <c r="OKI774" s="69"/>
      <c r="OKJ774" s="69"/>
      <c r="OKK774" s="69"/>
      <c r="OKL774" s="69"/>
      <c r="OKM774" s="69"/>
      <c r="OKN774" s="69"/>
      <c r="OKO774" s="69"/>
      <c r="OKP774" s="69"/>
      <c r="OKQ774" s="69"/>
      <c r="OKR774" s="69"/>
      <c r="OKS774" s="69"/>
      <c r="OKT774" s="69"/>
      <c r="OKU774" s="69"/>
      <c r="OKV774" s="69"/>
      <c r="OKW774" s="69"/>
      <c r="OKX774" s="69"/>
      <c r="OKY774" s="69"/>
      <c r="OKZ774" s="69"/>
      <c r="OLA774" s="69"/>
      <c r="OLB774" s="69"/>
      <c r="OLC774" s="69"/>
      <c r="OLD774" s="69"/>
      <c r="OLE774" s="69"/>
      <c r="OLF774" s="69"/>
      <c r="OLG774" s="69"/>
      <c r="OLH774" s="69"/>
      <c r="OLI774" s="69"/>
      <c r="OLJ774" s="69"/>
      <c r="OLK774" s="69"/>
      <c r="OLL774" s="69"/>
      <c r="OLM774" s="69"/>
      <c r="OLN774" s="69"/>
      <c r="OLO774" s="69"/>
      <c r="OLP774" s="69"/>
      <c r="OLQ774" s="69"/>
      <c r="OLR774" s="69"/>
      <c r="OLS774" s="69"/>
      <c r="OLT774" s="69"/>
      <c r="OLU774" s="69"/>
      <c r="OLV774" s="69"/>
      <c r="OLW774" s="69"/>
      <c r="OLX774" s="69"/>
      <c r="OLY774" s="69"/>
      <c r="OLZ774" s="69"/>
      <c r="OMA774" s="69"/>
      <c r="OMB774" s="69"/>
      <c r="OMC774" s="69"/>
      <c r="OMD774" s="69"/>
      <c r="OME774" s="69"/>
      <c r="OMF774" s="69"/>
      <c r="OMG774" s="69"/>
      <c r="OMH774" s="69"/>
      <c r="OMI774" s="69"/>
      <c r="OMJ774" s="69"/>
      <c r="OMK774" s="69"/>
      <c r="OML774" s="69"/>
      <c r="OMM774" s="69"/>
      <c r="OMN774" s="69"/>
      <c r="OMO774" s="69"/>
      <c r="OMP774" s="69"/>
      <c r="OMQ774" s="69"/>
      <c r="OMR774" s="69"/>
      <c r="OMS774" s="69"/>
      <c r="OMT774" s="69"/>
      <c r="OMU774" s="69"/>
      <c r="OMV774" s="69"/>
      <c r="OMW774" s="69"/>
      <c r="OMX774" s="69"/>
      <c r="OMY774" s="69"/>
      <c r="OMZ774" s="69"/>
      <c r="ONA774" s="69"/>
      <c r="ONB774" s="69"/>
      <c r="ONC774" s="69"/>
      <c r="OND774" s="69"/>
      <c r="ONE774" s="69"/>
      <c r="ONF774" s="69"/>
      <c r="ONG774" s="69"/>
      <c r="ONH774" s="69"/>
      <c r="ONI774" s="69"/>
      <c r="ONJ774" s="69"/>
      <c r="ONK774" s="69"/>
      <c r="ONL774" s="69"/>
      <c r="ONM774" s="69"/>
      <c r="ONN774" s="69"/>
      <c r="ONO774" s="69"/>
      <c r="ONP774" s="69"/>
      <c r="ONQ774" s="69"/>
      <c r="ONR774" s="69"/>
      <c r="ONS774" s="69"/>
      <c r="ONT774" s="69"/>
      <c r="ONU774" s="69"/>
      <c r="ONV774" s="69"/>
      <c r="ONW774" s="69"/>
      <c r="ONX774" s="69"/>
      <c r="ONY774" s="69"/>
      <c r="ONZ774" s="69"/>
      <c r="OOA774" s="69"/>
      <c r="OOB774" s="69"/>
      <c r="OOC774" s="69"/>
      <c r="OOD774" s="69"/>
      <c r="OOE774" s="69"/>
      <c r="OOF774" s="69"/>
      <c r="OOG774" s="69"/>
      <c r="OOH774" s="69"/>
      <c r="OOI774" s="69"/>
      <c r="OOJ774" s="69"/>
      <c r="OOK774" s="69"/>
      <c r="OOL774" s="69"/>
      <c r="OOM774" s="69"/>
      <c r="OON774" s="69"/>
      <c r="OOO774" s="69"/>
      <c r="OOP774" s="69"/>
      <c r="OOQ774" s="69"/>
      <c r="OOR774" s="69"/>
      <c r="OOS774" s="69"/>
      <c r="OOT774" s="69"/>
      <c r="OOU774" s="69"/>
      <c r="OOV774" s="69"/>
      <c r="OOW774" s="69"/>
      <c r="OOX774" s="69"/>
      <c r="OOY774" s="69"/>
      <c r="OOZ774" s="69"/>
      <c r="OPA774" s="69"/>
      <c r="OPB774" s="69"/>
      <c r="OPC774" s="69"/>
      <c r="OPD774" s="69"/>
      <c r="OPE774" s="69"/>
      <c r="OPF774" s="69"/>
      <c r="OPG774" s="69"/>
      <c r="OPH774" s="69"/>
      <c r="OPI774" s="69"/>
      <c r="OPJ774" s="69"/>
      <c r="OPK774" s="69"/>
      <c r="OPL774" s="69"/>
      <c r="OPM774" s="69"/>
      <c r="OPN774" s="69"/>
      <c r="OPO774" s="69"/>
      <c r="OPP774" s="69"/>
      <c r="OPQ774" s="69"/>
      <c r="OPR774" s="69"/>
      <c r="OPS774" s="69"/>
      <c r="OPT774" s="69"/>
      <c r="OPU774" s="69"/>
      <c r="OPV774" s="69"/>
      <c r="OPW774" s="69"/>
      <c r="OPX774" s="69"/>
      <c r="OPY774" s="69"/>
      <c r="OPZ774" s="69"/>
      <c r="OQA774" s="69"/>
      <c r="OQB774" s="69"/>
      <c r="OQC774" s="69"/>
      <c r="OQD774" s="69"/>
      <c r="OQE774" s="69"/>
      <c r="OQF774" s="69"/>
      <c r="OQG774" s="69"/>
      <c r="OQH774" s="69"/>
      <c r="OQI774" s="69"/>
      <c r="OQJ774" s="69"/>
      <c r="OQK774" s="69"/>
      <c r="OQL774" s="69"/>
      <c r="OQM774" s="69"/>
      <c r="OQN774" s="69"/>
      <c r="OQO774" s="69"/>
      <c r="OQP774" s="69"/>
      <c r="OQQ774" s="69"/>
      <c r="OQR774" s="69"/>
      <c r="OQS774" s="69"/>
      <c r="OQT774" s="69"/>
      <c r="OQU774" s="69"/>
      <c r="OQV774" s="69"/>
      <c r="OQW774" s="69"/>
      <c r="OQX774" s="69"/>
      <c r="OQY774" s="69"/>
      <c r="OQZ774" s="69"/>
      <c r="ORA774" s="69"/>
      <c r="ORB774" s="69"/>
      <c r="ORC774" s="69"/>
      <c r="ORD774" s="69"/>
      <c r="ORE774" s="69"/>
      <c r="ORF774" s="69"/>
      <c r="ORG774" s="69"/>
      <c r="ORH774" s="69"/>
      <c r="ORI774" s="69"/>
      <c r="ORJ774" s="69"/>
      <c r="ORK774" s="69"/>
      <c r="ORL774" s="69"/>
      <c r="ORM774" s="69"/>
      <c r="ORN774" s="69"/>
      <c r="ORO774" s="69"/>
      <c r="ORP774" s="69"/>
      <c r="ORQ774" s="69"/>
      <c r="ORR774" s="69"/>
      <c r="ORS774" s="69"/>
      <c r="ORT774" s="69"/>
      <c r="ORU774" s="69"/>
      <c r="ORV774" s="69"/>
      <c r="ORW774" s="69"/>
      <c r="ORX774" s="69"/>
      <c r="ORY774" s="69"/>
      <c r="ORZ774" s="69"/>
      <c r="OSA774" s="69"/>
      <c r="OSB774" s="69"/>
      <c r="OSC774" s="69"/>
      <c r="OSD774" s="69"/>
      <c r="OSE774" s="69"/>
      <c r="OSF774" s="69"/>
      <c r="OSG774" s="69"/>
      <c r="OSH774" s="69"/>
      <c r="OSI774" s="69"/>
      <c r="OSJ774" s="69"/>
      <c r="OSK774" s="69"/>
      <c r="OSL774" s="69"/>
      <c r="OSM774" s="69"/>
      <c r="OSN774" s="69"/>
      <c r="OSO774" s="69"/>
      <c r="OSP774" s="69"/>
      <c r="OSQ774" s="69"/>
      <c r="OSR774" s="69"/>
      <c r="OSS774" s="69"/>
      <c r="OST774" s="69"/>
      <c r="OSU774" s="69"/>
      <c r="OSV774" s="69"/>
      <c r="OSW774" s="69"/>
      <c r="OSX774" s="69"/>
      <c r="OSY774" s="69"/>
      <c r="OSZ774" s="69"/>
      <c r="OTA774" s="69"/>
      <c r="OTB774" s="69"/>
      <c r="OTC774" s="69"/>
      <c r="OTD774" s="69"/>
      <c r="OTE774" s="69"/>
      <c r="OTF774" s="69"/>
      <c r="OTG774" s="69"/>
      <c r="OTH774" s="69"/>
      <c r="OTI774" s="69"/>
      <c r="OTJ774" s="69"/>
      <c r="OTK774" s="69"/>
      <c r="OTL774" s="69"/>
      <c r="OTM774" s="69"/>
      <c r="OTN774" s="69"/>
      <c r="OTO774" s="69"/>
      <c r="OTP774" s="69"/>
      <c r="OTQ774" s="69"/>
      <c r="OTR774" s="69"/>
      <c r="OTS774" s="69"/>
      <c r="OTT774" s="69"/>
      <c r="OTU774" s="69"/>
      <c r="OTV774" s="69"/>
      <c r="OTW774" s="69"/>
      <c r="OTX774" s="69"/>
      <c r="OTY774" s="69"/>
      <c r="OTZ774" s="69"/>
      <c r="OUA774" s="69"/>
      <c r="OUB774" s="69"/>
      <c r="OUC774" s="69"/>
      <c r="OUD774" s="69"/>
      <c r="OUE774" s="69"/>
      <c r="OUF774" s="69"/>
      <c r="OUG774" s="69"/>
      <c r="OUH774" s="69"/>
      <c r="OUI774" s="69"/>
      <c r="OUJ774" s="69"/>
      <c r="OUK774" s="69"/>
      <c r="OUL774" s="69"/>
      <c r="OUM774" s="69"/>
      <c r="OUN774" s="69"/>
      <c r="OUO774" s="69"/>
      <c r="OUP774" s="69"/>
      <c r="OUQ774" s="69"/>
      <c r="OUR774" s="69"/>
      <c r="OUS774" s="69"/>
      <c r="OUT774" s="69"/>
      <c r="OUU774" s="69"/>
      <c r="OUV774" s="69"/>
      <c r="OUW774" s="69"/>
      <c r="OUX774" s="69"/>
      <c r="OUY774" s="69"/>
      <c r="OUZ774" s="69"/>
      <c r="OVA774" s="69"/>
      <c r="OVB774" s="69"/>
      <c r="OVC774" s="69"/>
      <c r="OVD774" s="69"/>
      <c r="OVE774" s="69"/>
      <c r="OVF774" s="69"/>
      <c r="OVG774" s="69"/>
      <c r="OVH774" s="69"/>
      <c r="OVI774" s="69"/>
      <c r="OVJ774" s="69"/>
      <c r="OVK774" s="69"/>
      <c r="OVL774" s="69"/>
      <c r="OVM774" s="69"/>
      <c r="OVN774" s="69"/>
      <c r="OVO774" s="69"/>
      <c r="OVP774" s="69"/>
      <c r="OVQ774" s="69"/>
      <c r="OVR774" s="69"/>
      <c r="OVS774" s="69"/>
      <c r="OVT774" s="69"/>
      <c r="OVU774" s="69"/>
      <c r="OVV774" s="69"/>
      <c r="OVW774" s="69"/>
      <c r="OVX774" s="69"/>
      <c r="OVY774" s="69"/>
      <c r="OVZ774" s="69"/>
      <c r="OWA774" s="69"/>
      <c r="OWB774" s="69"/>
      <c r="OWC774" s="69"/>
      <c r="OWD774" s="69"/>
      <c r="OWE774" s="69"/>
      <c r="OWF774" s="69"/>
      <c r="OWG774" s="69"/>
      <c r="OWH774" s="69"/>
      <c r="OWI774" s="69"/>
      <c r="OWJ774" s="69"/>
      <c r="OWK774" s="69"/>
      <c r="OWL774" s="69"/>
      <c r="OWM774" s="69"/>
      <c r="OWN774" s="69"/>
      <c r="OWO774" s="69"/>
      <c r="OWP774" s="69"/>
      <c r="OWQ774" s="69"/>
      <c r="OWR774" s="69"/>
      <c r="OWS774" s="69"/>
      <c r="OWT774" s="69"/>
      <c r="OWU774" s="69"/>
      <c r="OWV774" s="69"/>
      <c r="OWW774" s="69"/>
      <c r="OWX774" s="69"/>
      <c r="OWY774" s="69"/>
      <c r="OWZ774" s="69"/>
      <c r="OXA774" s="69"/>
      <c r="OXB774" s="69"/>
      <c r="OXC774" s="69"/>
      <c r="OXD774" s="69"/>
      <c r="OXE774" s="69"/>
      <c r="OXF774" s="69"/>
      <c r="OXG774" s="69"/>
      <c r="OXH774" s="69"/>
      <c r="OXI774" s="69"/>
      <c r="OXJ774" s="69"/>
      <c r="OXK774" s="69"/>
      <c r="OXL774" s="69"/>
      <c r="OXM774" s="69"/>
      <c r="OXN774" s="69"/>
      <c r="OXO774" s="69"/>
      <c r="OXP774" s="69"/>
      <c r="OXQ774" s="69"/>
      <c r="OXR774" s="69"/>
      <c r="OXS774" s="69"/>
      <c r="OXT774" s="69"/>
      <c r="OXU774" s="69"/>
      <c r="OXV774" s="69"/>
      <c r="OXW774" s="69"/>
      <c r="OXX774" s="69"/>
      <c r="OXY774" s="69"/>
      <c r="OXZ774" s="69"/>
      <c r="OYA774" s="69"/>
      <c r="OYB774" s="69"/>
      <c r="OYC774" s="69"/>
      <c r="OYD774" s="69"/>
      <c r="OYE774" s="69"/>
      <c r="OYF774" s="69"/>
      <c r="OYG774" s="69"/>
      <c r="OYH774" s="69"/>
      <c r="OYI774" s="69"/>
      <c r="OYJ774" s="69"/>
      <c r="OYK774" s="69"/>
      <c r="OYL774" s="69"/>
      <c r="OYM774" s="69"/>
      <c r="OYN774" s="69"/>
      <c r="OYO774" s="69"/>
      <c r="OYP774" s="69"/>
      <c r="OYQ774" s="69"/>
      <c r="OYR774" s="69"/>
      <c r="OYS774" s="69"/>
      <c r="OYT774" s="69"/>
      <c r="OYU774" s="69"/>
      <c r="OYV774" s="69"/>
      <c r="OYW774" s="69"/>
      <c r="OYX774" s="69"/>
      <c r="OYY774" s="69"/>
      <c r="OYZ774" s="69"/>
      <c r="OZA774" s="69"/>
      <c r="OZB774" s="69"/>
      <c r="OZC774" s="69"/>
      <c r="OZD774" s="69"/>
      <c r="OZE774" s="69"/>
      <c r="OZF774" s="69"/>
      <c r="OZG774" s="69"/>
      <c r="OZH774" s="69"/>
      <c r="OZI774" s="69"/>
      <c r="OZJ774" s="69"/>
      <c r="OZK774" s="69"/>
      <c r="OZL774" s="69"/>
      <c r="OZM774" s="69"/>
      <c r="OZN774" s="69"/>
      <c r="OZO774" s="69"/>
      <c r="OZP774" s="69"/>
      <c r="OZQ774" s="69"/>
      <c r="OZR774" s="69"/>
      <c r="OZS774" s="69"/>
      <c r="OZT774" s="69"/>
      <c r="OZU774" s="69"/>
      <c r="OZV774" s="69"/>
      <c r="OZW774" s="69"/>
      <c r="OZX774" s="69"/>
      <c r="OZY774" s="69"/>
      <c r="OZZ774" s="69"/>
      <c r="PAA774" s="69"/>
      <c r="PAB774" s="69"/>
      <c r="PAC774" s="69"/>
      <c r="PAD774" s="69"/>
      <c r="PAE774" s="69"/>
      <c r="PAF774" s="69"/>
      <c r="PAG774" s="69"/>
      <c r="PAH774" s="69"/>
      <c r="PAI774" s="69"/>
      <c r="PAJ774" s="69"/>
      <c r="PAK774" s="69"/>
      <c r="PAL774" s="69"/>
      <c r="PAM774" s="69"/>
      <c r="PAN774" s="69"/>
      <c r="PAO774" s="69"/>
      <c r="PAP774" s="69"/>
      <c r="PAQ774" s="69"/>
      <c r="PAR774" s="69"/>
      <c r="PAS774" s="69"/>
      <c r="PAT774" s="69"/>
      <c r="PAU774" s="69"/>
      <c r="PAV774" s="69"/>
      <c r="PAW774" s="69"/>
      <c r="PAX774" s="69"/>
      <c r="PAY774" s="69"/>
      <c r="PAZ774" s="69"/>
      <c r="PBA774" s="69"/>
      <c r="PBB774" s="69"/>
      <c r="PBC774" s="69"/>
      <c r="PBD774" s="69"/>
      <c r="PBE774" s="69"/>
      <c r="PBF774" s="69"/>
      <c r="PBG774" s="69"/>
      <c r="PBH774" s="69"/>
      <c r="PBI774" s="69"/>
      <c r="PBJ774" s="69"/>
      <c r="PBK774" s="69"/>
      <c r="PBL774" s="69"/>
      <c r="PBM774" s="69"/>
      <c r="PBN774" s="69"/>
      <c r="PBO774" s="69"/>
      <c r="PBP774" s="69"/>
      <c r="PBQ774" s="69"/>
      <c r="PBR774" s="69"/>
      <c r="PBS774" s="69"/>
      <c r="PBT774" s="69"/>
      <c r="PBU774" s="69"/>
      <c r="PBV774" s="69"/>
      <c r="PBW774" s="69"/>
      <c r="PBX774" s="69"/>
      <c r="PBY774" s="69"/>
      <c r="PBZ774" s="69"/>
      <c r="PCA774" s="69"/>
      <c r="PCB774" s="69"/>
      <c r="PCC774" s="69"/>
      <c r="PCD774" s="69"/>
      <c r="PCE774" s="69"/>
      <c r="PCF774" s="69"/>
      <c r="PCG774" s="69"/>
      <c r="PCH774" s="69"/>
      <c r="PCI774" s="69"/>
      <c r="PCJ774" s="69"/>
      <c r="PCK774" s="69"/>
      <c r="PCL774" s="69"/>
      <c r="PCM774" s="69"/>
      <c r="PCN774" s="69"/>
      <c r="PCO774" s="69"/>
      <c r="PCP774" s="69"/>
      <c r="PCQ774" s="69"/>
      <c r="PCR774" s="69"/>
      <c r="PCS774" s="69"/>
      <c r="PCT774" s="69"/>
      <c r="PCU774" s="69"/>
      <c r="PCV774" s="69"/>
      <c r="PCW774" s="69"/>
      <c r="PCX774" s="69"/>
      <c r="PCY774" s="69"/>
      <c r="PCZ774" s="69"/>
      <c r="PDA774" s="69"/>
      <c r="PDB774" s="69"/>
      <c r="PDC774" s="69"/>
      <c r="PDD774" s="69"/>
      <c r="PDE774" s="69"/>
      <c r="PDF774" s="69"/>
      <c r="PDG774" s="69"/>
      <c r="PDH774" s="69"/>
      <c r="PDI774" s="69"/>
      <c r="PDJ774" s="69"/>
      <c r="PDK774" s="69"/>
      <c r="PDL774" s="69"/>
      <c r="PDM774" s="69"/>
      <c r="PDN774" s="69"/>
      <c r="PDO774" s="69"/>
      <c r="PDP774" s="69"/>
      <c r="PDQ774" s="69"/>
      <c r="PDR774" s="69"/>
      <c r="PDS774" s="69"/>
      <c r="PDT774" s="69"/>
      <c r="PDU774" s="69"/>
      <c r="PDV774" s="69"/>
      <c r="PDW774" s="69"/>
      <c r="PDX774" s="69"/>
      <c r="PDY774" s="69"/>
      <c r="PDZ774" s="69"/>
      <c r="PEA774" s="69"/>
      <c r="PEB774" s="69"/>
      <c r="PEC774" s="69"/>
      <c r="PED774" s="69"/>
      <c r="PEE774" s="69"/>
      <c r="PEF774" s="69"/>
      <c r="PEG774" s="69"/>
      <c r="PEH774" s="69"/>
      <c r="PEI774" s="69"/>
      <c r="PEJ774" s="69"/>
      <c r="PEK774" s="69"/>
      <c r="PEL774" s="69"/>
      <c r="PEM774" s="69"/>
      <c r="PEN774" s="69"/>
      <c r="PEO774" s="69"/>
      <c r="PEP774" s="69"/>
      <c r="PEQ774" s="69"/>
      <c r="PER774" s="69"/>
      <c r="PES774" s="69"/>
      <c r="PET774" s="69"/>
      <c r="PEU774" s="69"/>
      <c r="PEV774" s="69"/>
      <c r="PEW774" s="69"/>
      <c r="PEX774" s="69"/>
      <c r="PEY774" s="69"/>
      <c r="PEZ774" s="69"/>
      <c r="PFA774" s="69"/>
      <c r="PFB774" s="69"/>
      <c r="PFC774" s="69"/>
      <c r="PFD774" s="69"/>
      <c r="PFE774" s="69"/>
      <c r="PFF774" s="69"/>
      <c r="PFG774" s="69"/>
      <c r="PFH774" s="69"/>
      <c r="PFI774" s="69"/>
      <c r="PFJ774" s="69"/>
      <c r="PFK774" s="69"/>
      <c r="PFL774" s="69"/>
      <c r="PFM774" s="69"/>
      <c r="PFN774" s="69"/>
      <c r="PFO774" s="69"/>
      <c r="PFP774" s="69"/>
      <c r="PFQ774" s="69"/>
      <c r="PFR774" s="69"/>
      <c r="PFS774" s="69"/>
      <c r="PFT774" s="69"/>
      <c r="PFU774" s="69"/>
      <c r="PFV774" s="69"/>
      <c r="PFW774" s="69"/>
      <c r="PFX774" s="69"/>
      <c r="PFY774" s="69"/>
      <c r="PFZ774" s="69"/>
      <c r="PGA774" s="69"/>
      <c r="PGB774" s="69"/>
      <c r="PGC774" s="69"/>
      <c r="PGD774" s="69"/>
      <c r="PGE774" s="69"/>
      <c r="PGF774" s="69"/>
      <c r="PGG774" s="69"/>
      <c r="PGH774" s="69"/>
      <c r="PGI774" s="69"/>
      <c r="PGJ774" s="69"/>
      <c r="PGK774" s="69"/>
      <c r="PGL774" s="69"/>
      <c r="PGM774" s="69"/>
      <c r="PGN774" s="69"/>
      <c r="PGO774" s="69"/>
      <c r="PGP774" s="69"/>
      <c r="PGQ774" s="69"/>
      <c r="PGR774" s="69"/>
      <c r="PGS774" s="69"/>
      <c r="PGT774" s="69"/>
      <c r="PGU774" s="69"/>
      <c r="PGV774" s="69"/>
      <c r="PGW774" s="69"/>
      <c r="PGX774" s="69"/>
      <c r="PGY774" s="69"/>
      <c r="PGZ774" s="69"/>
      <c r="PHA774" s="69"/>
      <c r="PHB774" s="69"/>
      <c r="PHC774" s="69"/>
      <c r="PHD774" s="69"/>
      <c r="PHE774" s="69"/>
      <c r="PHF774" s="69"/>
      <c r="PHG774" s="69"/>
      <c r="PHH774" s="69"/>
      <c r="PHI774" s="69"/>
      <c r="PHJ774" s="69"/>
      <c r="PHK774" s="69"/>
      <c r="PHL774" s="69"/>
      <c r="PHM774" s="69"/>
      <c r="PHN774" s="69"/>
      <c r="PHO774" s="69"/>
      <c r="PHP774" s="69"/>
      <c r="PHQ774" s="69"/>
      <c r="PHR774" s="69"/>
      <c r="PHS774" s="69"/>
      <c r="PHT774" s="69"/>
      <c r="PHU774" s="69"/>
      <c r="PHV774" s="69"/>
      <c r="PHW774" s="69"/>
      <c r="PHX774" s="69"/>
      <c r="PHY774" s="69"/>
      <c r="PHZ774" s="69"/>
      <c r="PIA774" s="69"/>
      <c r="PIB774" s="69"/>
      <c r="PIC774" s="69"/>
      <c r="PID774" s="69"/>
      <c r="PIE774" s="69"/>
      <c r="PIF774" s="69"/>
      <c r="PIG774" s="69"/>
      <c r="PIH774" s="69"/>
      <c r="PII774" s="69"/>
      <c r="PIJ774" s="69"/>
      <c r="PIK774" s="69"/>
      <c r="PIL774" s="69"/>
      <c r="PIM774" s="69"/>
      <c r="PIN774" s="69"/>
      <c r="PIO774" s="69"/>
      <c r="PIP774" s="69"/>
      <c r="PIQ774" s="69"/>
      <c r="PIR774" s="69"/>
      <c r="PIS774" s="69"/>
      <c r="PIT774" s="69"/>
      <c r="PIU774" s="69"/>
      <c r="PIV774" s="69"/>
      <c r="PIW774" s="69"/>
      <c r="PIX774" s="69"/>
      <c r="PIY774" s="69"/>
      <c r="PIZ774" s="69"/>
      <c r="PJA774" s="69"/>
      <c r="PJB774" s="69"/>
      <c r="PJC774" s="69"/>
      <c r="PJD774" s="69"/>
      <c r="PJE774" s="69"/>
      <c r="PJF774" s="69"/>
      <c r="PJG774" s="69"/>
      <c r="PJH774" s="69"/>
      <c r="PJI774" s="69"/>
      <c r="PJJ774" s="69"/>
      <c r="PJK774" s="69"/>
      <c r="PJL774" s="69"/>
      <c r="PJM774" s="69"/>
      <c r="PJN774" s="69"/>
      <c r="PJO774" s="69"/>
      <c r="PJP774" s="69"/>
      <c r="PJQ774" s="69"/>
      <c r="PJR774" s="69"/>
      <c r="PJS774" s="69"/>
      <c r="PJT774" s="69"/>
      <c r="PJU774" s="69"/>
      <c r="PJV774" s="69"/>
      <c r="PJW774" s="69"/>
      <c r="PJX774" s="69"/>
      <c r="PJY774" s="69"/>
      <c r="PJZ774" s="69"/>
      <c r="PKA774" s="69"/>
      <c r="PKB774" s="69"/>
      <c r="PKC774" s="69"/>
      <c r="PKD774" s="69"/>
      <c r="PKE774" s="69"/>
      <c r="PKF774" s="69"/>
      <c r="PKG774" s="69"/>
      <c r="PKH774" s="69"/>
      <c r="PKI774" s="69"/>
      <c r="PKJ774" s="69"/>
      <c r="PKK774" s="69"/>
      <c r="PKL774" s="69"/>
      <c r="PKM774" s="69"/>
      <c r="PKN774" s="69"/>
      <c r="PKO774" s="69"/>
      <c r="PKP774" s="69"/>
      <c r="PKQ774" s="69"/>
      <c r="PKR774" s="69"/>
      <c r="PKS774" s="69"/>
      <c r="PKT774" s="69"/>
      <c r="PKU774" s="69"/>
      <c r="PKV774" s="69"/>
      <c r="PKW774" s="69"/>
      <c r="PKX774" s="69"/>
      <c r="PKY774" s="69"/>
      <c r="PKZ774" s="69"/>
      <c r="PLA774" s="69"/>
      <c r="PLB774" s="69"/>
      <c r="PLC774" s="69"/>
      <c r="PLD774" s="69"/>
      <c r="PLE774" s="69"/>
      <c r="PLF774" s="69"/>
      <c r="PLG774" s="69"/>
      <c r="PLH774" s="69"/>
      <c r="PLI774" s="69"/>
      <c r="PLJ774" s="69"/>
      <c r="PLK774" s="69"/>
      <c r="PLL774" s="69"/>
      <c r="PLM774" s="69"/>
      <c r="PLN774" s="69"/>
      <c r="PLO774" s="69"/>
      <c r="PLP774" s="69"/>
      <c r="PLQ774" s="69"/>
      <c r="PLR774" s="69"/>
      <c r="PLS774" s="69"/>
      <c r="PLT774" s="69"/>
      <c r="PLU774" s="69"/>
      <c r="PLV774" s="69"/>
      <c r="PLW774" s="69"/>
      <c r="PLX774" s="69"/>
      <c r="PLY774" s="69"/>
      <c r="PLZ774" s="69"/>
      <c r="PMA774" s="69"/>
      <c r="PMB774" s="69"/>
      <c r="PMC774" s="69"/>
      <c r="PMD774" s="69"/>
      <c r="PME774" s="69"/>
      <c r="PMF774" s="69"/>
      <c r="PMG774" s="69"/>
      <c r="PMH774" s="69"/>
      <c r="PMI774" s="69"/>
      <c r="PMJ774" s="69"/>
      <c r="PMK774" s="69"/>
      <c r="PML774" s="69"/>
      <c r="PMM774" s="69"/>
      <c r="PMN774" s="69"/>
      <c r="PMO774" s="69"/>
      <c r="PMP774" s="69"/>
      <c r="PMQ774" s="69"/>
      <c r="PMR774" s="69"/>
      <c r="PMS774" s="69"/>
      <c r="PMT774" s="69"/>
      <c r="PMU774" s="69"/>
      <c r="PMV774" s="69"/>
      <c r="PMW774" s="69"/>
      <c r="PMX774" s="69"/>
      <c r="PMY774" s="69"/>
      <c r="PMZ774" s="69"/>
      <c r="PNA774" s="69"/>
      <c r="PNB774" s="69"/>
      <c r="PNC774" s="69"/>
      <c r="PND774" s="69"/>
      <c r="PNE774" s="69"/>
      <c r="PNF774" s="69"/>
      <c r="PNG774" s="69"/>
      <c r="PNH774" s="69"/>
      <c r="PNI774" s="69"/>
      <c r="PNJ774" s="69"/>
      <c r="PNK774" s="69"/>
      <c r="PNL774" s="69"/>
      <c r="PNM774" s="69"/>
      <c r="PNN774" s="69"/>
      <c r="PNO774" s="69"/>
      <c r="PNP774" s="69"/>
      <c r="PNQ774" s="69"/>
      <c r="PNR774" s="69"/>
      <c r="PNS774" s="69"/>
      <c r="PNT774" s="69"/>
      <c r="PNU774" s="69"/>
      <c r="PNV774" s="69"/>
      <c r="PNW774" s="69"/>
      <c r="PNX774" s="69"/>
      <c r="PNY774" s="69"/>
      <c r="PNZ774" s="69"/>
      <c r="POA774" s="69"/>
      <c r="POB774" s="69"/>
      <c r="POC774" s="69"/>
      <c r="POD774" s="69"/>
      <c r="POE774" s="69"/>
      <c r="POF774" s="69"/>
      <c r="POG774" s="69"/>
      <c r="POH774" s="69"/>
      <c r="POI774" s="69"/>
      <c r="POJ774" s="69"/>
      <c r="POK774" s="69"/>
      <c r="POL774" s="69"/>
      <c r="POM774" s="69"/>
      <c r="PON774" s="69"/>
      <c r="POO774" s="69"/>
      <c r="POP774" s="69"/>
      <c r="POQ774" s="69"/>
      <c r="POR774" s="69"/>
      <c r="POS774" s="69"/>
      <c r="POT774" s="69"/>
      <c r="POU774" s="69"/>
      <c r="POV774" s="69"/>
      <c r="POW774" s="69"/>
      <c r="POX774" s="69"/>
      <c r="POY774" s="69"/>
      <c r="POZ774" s="69"/>
      <c r="PPA774" s="69"/>
      <c r="PPB774" s="69"/>
      <c r="PPC774" s="69"/>
      <c r="PPD774" s="69"/>
      <c r="PPE774" s="69"/>
      <c r="PPF774" s="69"/>
      <c r="PPG774" s="69"/>
      <c r="PPH774" s="69"/>
      <c r="PPI774" s="69"/>
      <c r="PPJ774" s="69"/>
      <c r="PPK774" s="69"/>
      <c r="PPL774" s="69"/>
      <c r="PPM774" s="69"/>
      <c r="PPN774" s="69"/>
      <c r="PPO774" s="69"/>
      <c r="PPP774" s="69"/>
      <c r="PPQ774" s="69"/>
      <c r="PPR774" s="69"/>
      <c r="PPS774" s="69"/>
      <c r="PPT774" s="69"/>
      <c r="PPU774" s="69"/>
      <c r="PPV774" s="69"/>
      <c r="PPW774" s="69"/>
      <c r="PPX774" s="69"/>
      <c r="PPY774" s="69"/>
      <c r="PPZ774" s="69"/>
      <c r="PQA774" s="69"/>
      <c r="PQB774" s="69"/>
      <c r="PQC774" s="69"/>
      <c r="PQD774" s="69"/>
      <c r="PQE774" s="69"/>
      <c r="PQF774" s="69"/>
      <c r="PQG774" s="69"/>
      <c r="PQH774" s="69"/>
      <c r="PQI774" s="69"/>
      <c r="PQJ774" s="69"/>
      <c r="PQK774" s="69"/>
      <c r="PQL774" s="69"/>
      <c r="PQM774" s="69"/>
      <c r="PQN774" s="69"/>
      <c r="PQO774" s="69"/>
      <c r="PQP774" s="69"/>
      <c r="PQQ774" s="69"/>
      <c r="PQR774" s="69"/>
      <c r="PQS774" s="69"/>
      <c r="PQT774" s="69"/>
      <c r="PQU774" s="69"/>
      <c r="PQV774" s="69"/>
      <c r="PQW774" s="69"/>
      <c r="PQX774" s="69"/>
      <c r="PQY774" s="69"/>
      <c r="PQZ774" s="69"/>
      <c r="PRA774" s="69"/>
      <c r="PRB774" s="69"/>
      <c r="PRC774" s="69"/>
      <c r="PRD774" s="69"/>
      <c r="PRE774" s="69"/>
      <c r="PRF774" s="69"/>
      <c r="PRG774" s="69"/>
      <c r="PRH774" s="69"/>
      <c r="PRI774" s="69"/>
      <c r="PRJ774" s="69"/>
      <c r="PRK774" s="69"/>
      <c r="PRL774" s="69"/>
      <c r="PRM774" s="69"/>
      <c r="PRN774" s="69"/>
      <c r="PRO774" s="69"/>
      <c r="PRP774" s="69"/>
      <c r="PRQ774" s="69"/>
      <c r="PRR774" s="69"/>
      <c r="PRS774" s="69"/>
      <c r="PRT774" s="69"/>
      <c r="PRU774" s="69"/>
      <c r="PRV774" s="69"/>
      <c r="PRW774" s="69"/>
      <c r="PRX774" s="69"/>
      <c r="PRY774" s="69"/>
      <c r="PRZ774" s="69"/>
      <c r="PSA774" s="69"/>
      <c r="PSB774" s="69"/>
      <c r="PSC774" s="69"/>
      <c r="PSD774" s="69"/>
      <c r="PSE774" s="69"/>
      <c r="PSF774" s="69"/>
      <c r="PSG774" s="69"/>
      <c r="PSH774" s="69"/>
      <c r="PSI774" s="69"/>
      <c r="PSJ774" s="69"/>
      <c r="PSK774" s="69"/>
      <c r="PSL774" s="69"/>
      <c r="PSM774" s="69"/>
      <c r="PSN774" s="69"/>
      <c r="PSO774" s="69"/>
      <c r="PSP774" s="69"/>
      <c r="PSQ774" s="69"/>
      <c r="PSR774" s="69"/>
      <c r="PSS774" s="69"/>
      <c r="PST774" s="69"/>
      <c r="PSU774" s="69"/>
      <c r="PSV774" s="69"/>
      <c r="PSW774" s="69"/>
      <c r="PSX774" s="69"/>
      <c r="PSY774" s="69"/>
      <c r="PSZ774" s="69"/>
      <c r="PTA774" s="69"/>
      <c r="PTB774" s="69"/>
      <c r="PTC774" s="69"/>
      <c r="PTD774" s="69"/>
      <c r="PTE774" s="69"/>
      <c r="PTF774" s="69"/>
      <c r="PTG774" s="69"/>
      <c r="PTH774" s="69"/>
      <c r="PTI774" s="69"/>
      <c r="PTJ774" s="69"/>
      <c r="PTK774" s="69"/>
      <c r="PTL774" s="69"/>
      <c r="PTM774" s="69"/>
      <c r="PTN774" s="69"/>
      <c r="PTO774" s="69"/>
      <c r="PTP774" s="69"/>
      <c r="PTQ774" s="69"/>
      <c r="PTR774" s="69"/>
      <c r="PTS774" s="69"/>
      <c r="PTT774" s="69"/>
      <c r="PTU774" s="69"/>
      <c r="PTV774" s="69"/>
      <c r="PTW774" s="69"/>
      <c r="PTX774" s="69"/>
      <c r="PTY774" s="69"/>
      <c r="PTZ774" s="69"/>
      <c r="PUA774" s="69"/>
      <c r="PUB774" s="69"/>
      <c r="PUC774" s="69"/>
      <c r="PUD774" s="69"/>
      <c r="PUE774" s="69"/>
      <c r="PUF774" s="69"/>
      <c r="PUG774" s="69"/>
      <c r="PUH774" s="69"/>
      <c r="PUI774" s="69"/>
      <c r="PUJ774" s="69"/>
      <c r="PUK774" s="69"/>
      <c r="PUL774" s="69"/>
      <c r="PUM774" s="69"/>
      <c r="PUN774" s="69"/>
      <c r="PUO774" s="69"/>
      <c r="PUP774" s="69"/>
      <c r="PUQ774" s="69"/>
      <c r="PUR774" s="69"/>
      <c r="PUS774" s="69"/>
      <c r="PUT774" s="69"/>
      <c r="PUU774" s="69"/>
      <c r="PUV774" s="69"/>
      <c r="PUW774" s="69"/>
      <c r="PUX774" s="69"/>
      <c r="PUY774" s="69"/>
      <c r="PUZ774" s="69"/>
      <c r="PVA774" s="69"/>
      <c r="PVB774" s="69"/>
      <c r="PVC774" s="69"/>
      <c r="PVD774" s="69"/>
      <c r="PVE774" s="69"/>
      <c r="PVF774" s="69"/>
      <c r="PVG774" s="69"/>
      <c r="PVH774" s="69"/>
      <c r="PVI774" s="69"/>
      <c r="PVJ774" s="69"/>
      <c r="PVK774" s="69"/>
      <c r="PVL774" s="69"/>
      <c r="PVM774" s="69"/>
      <c r="PVN774" s="69"/>
      <c r="PVO774" s="69"/>
      <c r="PVP774" s="69"/>
      <c r="PVQ774" s="69"/>
      <c r="PVR774" s="69"/>
      <c r="PVS774" s="69"/>
      <c r="PVT774" s="69"/>
      <c r="PVU774" s="69"/>
      <c r="PVV774" s="69"/>
      <c r="PVW774" s="69"/>
      <c r="PVX774" s="69"/>
      <c r="PVY774" s="69"/>
      <c r="PVZ774" s="69"/>
      <c r="PWA774" s="69"/>
      <c r="PWB774" s="69"/>
      <c r="PWC774" s="69"/>
      <c r="PWD774" s="69"/>
      <c r="PWE774" s="69"/>
      <c r="PWF774" s="69"/>
      <c r="PWG774" s="69"/>
      <c r="PWH774" s="69"/>
      <c r="PWI774" s="69"/>
      <c r="PWJ774" s="69"/>
      <c r="PWK774" s="69"/>
      <c r="PWL774" s="69"/>
      <c r="PWM774" s="69"/>
      <c r="PWN774" s="69"/>
      <c r="PWO774" s="69"/>
      <c r="PWP774" s="69"/>
      <c r="PWQ774" s="69"/>
      <c r="PWR774" s="69"/>
      <c r="PWS774" s="69"/>
      <c r="PWT774" s="69"/>
      <c r="PWU774" s="69"/>
      <c r="PWV774" s="69"/>
      <c r="PWW774" s="69"/>
      <c r="PWX774" s="69"/>
      <c r="PWY774" s="69"/>
      <c r="PWZ774" s="69"/>
      <c r="PXA774" s="69"/>
      <c r="PXB774" s="69"/>
      <c r="PXC774" s="69"/>
      <c r="PXD774" s="69"/>
      <c r="PXE774" s="69"/>
      <c r="PXF774" s="69"/>
      <c r="PXG774" s="69"/>
      <c r="PXH774" s="69"/>
      <c r="PXI774" s="69"/>
      <c r="PXJ774" s="69"/>
      <c r="PXK774" s="69"/>
      <c r="PXL774" s="69"/>
      <c r="PXM774" s="69"/>
      <c r="PXN774" s="69"/>
      <c r="PXO774" s="69"/>
      <c r="PXP774" s="69"/>
      <c r="PXQ774" s="69"/>
      <c r="PXR774" s="69"/>
      <c r="PXS774" s="69"/>
      <c r="PXT774" s="69"/>
      <c r="PXU774" s="69"/>
      <c r="PXV774" s="69"/>
      <c r="PXW774" s="69"/>
      <c r="PXX774" s="69"/>
      <c r="PXY774" s="69"/>
      <c r="PXZ774" s="69"/>
      <c r="PYA774" s="69"/>
      <c r="PYB774" s="69"/>
      <c r="PYC774" s="69"/>
      <c r="PYD774" s="69"/>
      <c r="PYE774" s="69"/>
      <c r="PYF774" s="69"/>
      <c r="PYG774" s="69"/>
      <c r="PYH774" s="69"/>
      <c r="PYI774" s="69"/>
      <c r="PYJ774" s="69"/>
      <c r="PYK774" s="69"/>
      <c r="PYL774" s="69"/>
      <c r="PYM774" s="69"/>
      <c r="PYN774" s="69"/>
      <c r="PYO774" s="69"/>
      <c r="PYP774" s="69"/>
      <c r="PYQ774" s="69"/>
      <c r="PYR774" s="69"/>
      <c r="PYS774" s="69"/>
      <c r="PYT774" s="69"/>
      <c r="PYU774" s="69"/>
      <c r="PYV774" s="69"/>
      <c r="PYW774" s="69"/>
      <c r="PYX774" s="69"/>
      <c r="PYY774" s="69"/>
      <c r="PYZ774" s="69"/>
      <c r="PZA774" s="69"/>
      <c r="PZB774" s="69"/>
      <c r="PZC774" s="69"/>
      <c r="PZD774" s="69"/>
      <c r="PZE774" s="69"/>
      <c r="PZF774" s="69"/>
      <c r="PZG774" s="69"/>
      <c r="PZH774" s="69"/>
      <c r="PZI774" s="69"/>
      <c r="PZJ774" s="69"/>
      <c r="PZK774" s="69"/>
      <c r="PZL774" s="69"/>
      <c r="PZM774" s="69"/>
      <c r="PZN774" s="69"/>
      <c r="PZO774" s="69"/>
      <c r="PZP774" s="69"/>
      <c r="PZQ774" s="69"/>
      <c r="PZR774" s="69"/>
      <c r="PZS774" s="69"/>
      <c r="PZT774" s="69"/>
      <c r="PZU774" s="69"/>
      <c r="PZV774" s="69"/>
      <c r="PZW774" s="69"/>
      <c r="PZX774" s="69"/>
      <c r="PZY774" s="69"/>
      <c r="PZZ774" s="69"/>
      <c r="QAA774" s="69"/>
      <c r="QAB774" s="69"/>
      <c r="QAC774" s="69"/>
      <c r="QAD774" s="69"/>
      <c r="QAE774" s="69"/>
      <c r="QAF774" s="69"/>
      <c r="QAG774" s="69"/>
      <c r="QAH774" s="69"/>
      <c r="QAI774" s="69"/>
      <c r="QAJ774" s="69"/>
      <c r="QAK774" s="69"/>
      <c r="QAL774" s="69"/>
      <c r="QAM774" s="69"/>
      <c r="QAN774" s="69"/>
      <c r="QAO774" s="69"/>
      <c r="QAP774" s="69"/>
      <c r="QAQ774" s="69"/>
      <c r="QAR774" s="69"/>
      <c r="QAS774" s="69"/>
      <c r="QAT774" s="69"/>
      <c r="QAU774" s="69"/>
      <c r="QAV774" s="69"/>
      <c r="QAW774" s="69"/>
      <c r="QAX774" s="69"/>
      <c r="QAY774" s="69"/>
      <c r="QAZ774" s="69"/>
      <c r="QBA774" s="69"/>
      <c r="QBB774" s="69"/>
      <c r="QBC774" s="69"/>
      <c r="QBD774" s="69"/>
      <c r="QBE774" s="69"/>
      <c r="QBF774" s="69"/>
      <c r="QBG774" s="69"/>
      <c r="QBH774" s="69"/>
      <c r="QBI774" s="69"/>
      <c r="QBJ774" s="69"/>
      <c r="QBK774" s="69"/>
      <c r="QBL774" s="69"/>
      <c r="QBM774" s="69"/>
      <c r="QBN774" s="69"/>
      <c r="QBO774" s="69"/>
      <c r="QBP774" s="69"/>
      <c r="QBQ774" s="69"/>
      <c r="QBR774" s="69"/>
      <c r="QBS774" s="69"/>
      <c r="QBT774" s="69"/>
      <c r="QBU774" s="69"/>
      <c r="QBV774" s="69"/>
      <c r="QBW774" s="69"/>
      <c r="QBX774" s="69"/>
      <c r="QBY774" s="69"/>
      <c r="QBZ774" s="69"/>
      <c r="QCA774" s="69"/>
      <c r="QCB774" s="69"/>
      <c r="QCC774" s="69"/>
      <c r="QCD774" s="69"/>
      <c r="QCE774" s="69"/>
      <c r="QCF774" s="69"/>
      <c r="QCG774" s="69"/>
      <c r="QCH774" s="69"/>
      <c r="QCI774" s="69"/>
      <c r="QCJ774" s="69"/>
      <c r="QCK774" s="69"/>
      <c r="QCL774" s="69"/>
      <c r="QCM774" s="69"/>
      <c r="QCN774" s="69"/>
      <c r="QCO774" s="69"/>
      <c r="QCP774" s="69"/>
      <c r="QCQ774" s="69"/>
      <c r="QCR774" s="69"/>
      <c r="QCS774" s="69"/>
      <c r="QCT774" s="69"/>
      <c r="QCU774" s="69"/>
      <c r="QCV774" s="69"/>
      <c r="QCW774" s="69"/>
      <c r="QCX774" s="69"/>
      <c r="QCY774" s="69"/>
      <c r="QCZ774" s="69"/>
      <c r="QDA774" s="69"/>
      <c r="QDB774" s="69"/>
      <c r="QDC774" s="69"/>
      <c r="QDD774" s="69"/>
      <c r="QDE774" s="69"/>
      <c r="QDF774" s="69"/>
      <c r="QDG774" s="69"/>
      <c r="QDH774" s="69"/>
      <c r="QDI774" s="69"/>
      <c r="QDJ774" s="69"/>
      <c r="QDK774" s="69"/>
      <c r="QDL774" s="69"/>
      <c r="QDM774" s="69"/>
      <c r="QDN774" s="69"/>
      <c r="QDO774" s="69"/>
      <c r="QDP774" s="69"/>
      <c r="QDQ774" s="69"/>
      <c r="QDR774" s="69"/>
      <c r="QDS774" s="69"/>
      <c r="QDT774" s="69"/>
      <c r="QDU774" s="69"/>
      <c r="QDV774" s="69"/>
      <c r="QDW774" s="69"/>
      <c r="QDX774" s="69"/>
      <c r="QDY774" s="69"/>
      <c r="QDZ774" s="69"/>
      <c r="QEA774" s="69"/>
      <c r="QEB774" s="69"/>
      <c r="QEC774" s="69"/>
      <c r="QED774" s="69"/>
      <c r="QEE774" s="69"/>
      <c r="QEF774" s="69"/>
      <c r="QEG774" s="69"/>
      <c r="QEH774" s="69"/>
      <c r="QEI774" s="69"/>
      <c r="QEJ774" s="69"/>
      <c r="QEK774" s="69"/>
      <c r="QEL774" s="69"/>
      <c r="QEM774" s="69"/>
      <c r="QEN774" s="69"/>
      <c r="QEO774" s="69"/>
      <c r="QEP774" s="69"/>
      <c r="QEQ774" s="69"/>
      <c r="QER774" s="69"/>
      <c r="QES774" s="69"/>
      <c r="QET774" s="69"/>
      <c r="QEU774" s="69"/>
      <c r="QEV774" s="69"/>
      <c r="QEW774" s="69"/>
      <c r="QEX774" s="69"/>
      <c r="QEY774" s="69"/>
      <c r="QEZ774" s="69"/>
      <c r="QFA774" s="69"/>
      <c r="QFB774" s="69"/>
      <c r="QFC774" s="69"/>
      <c r="QFD774" s="69"/>
      <c r="QFE774" s="69"/>
      <c r="QFF774" s="69"/>
      <c r="QFG774" s="69"/>
      <c r="QFH774" s="69"/>
      <c r="QFI774" s="69"/>
      <c r="QFJ774" s="69"/>
      <c r="QFK774" s="69"/>
      <c r="QFL774" s="69"/>
      <c r="QFM774" s="69"/>
      <c r="QFN774" s="69"/>
      <c r="QFO774" s="69"/>
      <c r="QFP774" s="69"/>
      <c r="QFQ774" s="69"/>
      <c r="QFR774" s="69"/>
      <c r="QFS774" s="69"/>
      <c r="QFT774" s="69"/>
      <c r="QFU774" s="69"/>
      <c r="QFV774" s="69"/>
      <c r="QFW774" s="69"/>
      <c r="QFX774" s="69"/>
      <c r="QFY774" s="69"/>
      <c r="QFZ774" s="69"/>
      <c r="QGA774" s="69"/>
      <c r="QGB774" s="69"/>
      <c r="QGC774" s="69"/>
      <c r="QGD774" s="69"/>
      <c r="QGE774" s="69"/>
      <c r="QGF774" s="69"/>
      <c r="QGG774" s="69"/>
      <c r="QGH774" s="69"/>
      <c r="QGI774" s="69"/>
      <c r="QGJ774" s="69"/>
      <c r="QGK774" s="69"/>
      <c r="QGL774" s="69"/>
      <c r="QGM774" s="69"/>
      <c r="QGN774" s="69"/>
      <c r="QGO774" s="69"/>
      <c r="QGP774" s="69"/>
      <c r="QGQ774" s="69"/>
      <c r="QGR774" s="69"/>
      <c r="QGS774" s="69"/>
      <c r="QGT774" s="69"/>
      <c r="QGU774" s="69"/>
      <c r="QGV774" s="69"/>
      <c r="QGW774" s="69"/>
      <c r="QGX774" s="69"/>
      <c r="QGY774" s="69"/>
      <c r="QGZ774" s="69"/>
      <c r="QHA774" s="69"/>
      <c r="QHB774" s="69"/>
      <c r="QHC774" s="69"/>
      <c r="QHD774" s="69"/>
      <c r="QHE774" s="69"/>
      <c r="QHF774" s="69"/>
      <c r="QHG774" s="69"/>
      <c r="QHH774" s="69"/>
      <c r="QHI774" s="69"/>
      <c r="QHJ774" s="69"/>
      <c r="QHK774" s="69"/>
      <c r="QHL774" s="69"/>
      <c r="QHM774" s="69"/>
      <c r="QHN774" s="69"/>
      <c r="QHO774" s="69"/>
      <c r="QHP774" s="69"/>
      <c r="QHQ774" s="69"/>
      <c r="QHR774" s="69"/>
      <c r="QHS774" s="69"/>
      <c r="QHT774" s="69"/>
      <c r="QHU774" s="69"/>
      <c r="QHV774" s="69"/>
      <c r="QHW774" s="69"/>
      <c r="QHX774" s="69"/>
      <c r="QHY774" s="69"/>
      <c r="QHZ774" s="69"/>
      <c r="QIA774" s="69"/>
      <c r="QIB774" s="69"/>
      <c r="QIC774" s="69"/>
      <c r="QID774" s="69"/>
      <c r="QIE774" s="69"/>
      <c r="QIF774" s="69"/>
      <c r="QIG774" s="69"/>
      <c r="QIH774" s="69"/>
      <c r="QII774" s="69"/>
      <c r="QIJ774" s="69"/>
      <c r="QIK774" s="69"/>
      <c r="QIL774" s="69"/>
      <c r="QIM774" s="69"/>
      <c r="QIN774" s="69"/>
      <c r="QIO774" s="69"/>
      <c r="QIP774" s="69"/>
      <c r="QIQ774" s="69"/>
      <c r="QIR774" s="69"/>
      <c r="QIS774" s="69"/>
      <c r="QIT774" s="69"/>
      <c r="QIU774" s="69"/>
      <c r="QIV774" s="69"/>
      <c r="QIW774" s="69"/>
      <c r="QIX774" s="69"/>
      <c r="QIY774" s="69"/>
      <c r="QIZ774" s="69"/>
      <c r="QJA774" s="69"/>
      <c r="QJB774" s="69"/>
      <c r="QJC774" s="69"/>
      <c r="QJD774" s="69"/>
      <c r="QJE774" s="69"/>
      <c r="QJF774" s="69"/>
      <c r="QJG774" s="69"/>
      <c r="QJH774" s="69"/>
      <c r="QJI774" s="69"/>
      <c r="QJJ774" s="69"/>
      <c r="QJK774" s="69"/>
      <c r="QJL774" s="69"/>
      <c r="QJM774" s="69"/>
      <c r="QJN774" s="69"/>
      <c r="QJO774" s="69"/>
      <c r="QJP774" s="69"/>
      <c r="QJQ774" s="69"/>
      <c r="QJR774" s="69"/>
      <c r="QJS774" s="69"/>
      <c r="QJT774" s="69"/>
      <c r="QJU774" s="69"/>
      <c r="QJV774" s="69"/>
      <c r="QJW774" s="69"/>
      <c r="QJX774" s="69"/>
      <c r="QJY774" s="69"/>
      <c r="QJZ774" s="69"/>
      <c r="QKA774" s="69"/>
      <c r="QKB774" s="69"/>
      <c r="QKC774" s="69"/>
      <c r="QKD774" s="69"/>
      <c r="QKE774" s="69"/>
      <c r="QKF774" s="69"/>
      <c r="QKG774" s="69"/>
      <c r="QKH774" s="69"/>
      <c r="QKI774" s="69"/>
      <c r="QKJ774" s="69"/>
      <c r="QKK774" s="69"/>
      <c r="QKL774" s="69"/>
      <c r="QKM774" s="69"/>
      <c r="QKN774" s="69"/>
      <c r="QKO774" s="69"/>
      <c r="QKP774" s="69"/>
      <c r="QKQ774" s="69"/>
      <c r="QKR774" s="69"/>
      <c r="QKS774" s="69"/>
      <c r="QKT774" s="69"/>
      <c r="QKU774" s="69"/>
      <c r="QKV774" s="69"/>
      <c r="QKW774" s="69"/>
      <c r="QKX774" s="69"/>
      <c r="QKY774" s="69"/>
      <c r="QKZ774" s="69"/>
      <c r="QLA774" s="69"/>
      <c r="QLB774" s="69"/>
      <c r="QLC774" s="69"/>
      <c r="QLD774" s="69"/>
      <c r="QLE774" s="69"/>
      <c r="QLF774" s="69"/>
      <c r="QLG774" s="69"/>
      <c r="QLH774" s="69"/>
      <c r="QLI774" s="69"/>
      <c r="QLJ774" s="69"/>
      <c r="QLK774" s="69"/>
      <c r="QLL774" s="69"/>
      <c r="QLM774" s="69"/>
      <c r="QLN774" s="69"/>
      <c r="QLO774" s="69"/>
      <c r="QLP774" s="69"/>
      <c r="QLQ774" s="69"/>
      <c r="QLR774" s="69"/>
      <c r="QLS774" s="69"/>
      <c r="QLT774" s="69"/>
      <c r="QLU774" s="69"/>
      <c r="QLV774" s="69"/>
      <c r="QLW774" s="69"/>
      <c r="QLX774" s="69"/>
      <c r="QLY774" s="69"/>
      <c r="QLZ774" s="69"/>
      <c r="QMA774" s="69"/>
      <c r="QMB774" s="69"/>
      <c r="QMC774" s="69"/>
      <c r="QMD774" s="69"/>
      <c r="QME774" s="69"/>
      <c r="QMF774" s="69"/>
      <c r="QMG774" s="69"/>
      <c r="QMH774" s="69"/>
      <c r="QMI774" s="69"/>
      <c r="QMJ774" s="69"/>
      <c r="QMK774" s="69"/>
      <c r="QML774" s="69"/>
      <c r="QMM774" s="69"/>
      <c r="QMN774" s="69"/>
      <c r="QMO774" s="69"/>
      <c r="QMP774" s="69"/>
      <c r="QMQ774" s="69"/>
      <c r="QMR774" s="69"/>
      <c r="QMS774" s="69"/>
      <c r="QMT774" s="69"/>
      <c r="QMU774" s="69"/>
      <c r="QMV774" s="69"/>
      <c r="QMW774" s="69"/>
      <c r="QMX774" s="69"/>
      <c r="QMY774" s="69"/>
      <c r="QMZ774" s="69"/>
      <c r="QNA774" s="69"/>
      <c r="QNB774" s="69"/>
      <c r="QNC774" s="69"/>
      <c r="QND774" s="69"/>
      <c r="QNE774" s="69"/>
      <c r="QNF774" s="69"/>
      <c r="QNG774" s="69"/>
      <c r="QNH774" s="69"/>
      <c r="QNI774" s="69"/>
      <c r="QNJ774" s="69"/>
      <c r="QNK774" s="69"/>
      <c r="QNL774" s="69"/>
      <c r="QNM774" s="69"/>
      <c r="QNN774" s="69"/>
      <c r="QNO774" s="69"/>
      <c r="QNP774" s="69"/>
      <c r="QNQ774" s="69"/>
      <c r="QNR774" s="69"/>
      <c r="QNS774" s="69"/>
      <c r="QNT774" s="69"/>
      <c r="QNU774" s="69"/>
      <c r="QNV774" s="69"/>
      <c r="QNW774" s="69"/>
      <c r="QNX774" s="69"/>
      <c r="QNY774" s="69"/>
      <c r="QNZ774" s="69"/>
      <c r="QOA774" s="69"/>
      <c r="QOB774" s="69"/>
      <c r="QOC774" s="69"/>
      <c r="QOD774" s="69"/>
      <c r="QOE774" s="69"/>
      <c r="QOF774" s="69"/>
      <c r="QOG774" s="69"/>
      <c r="QOH774" s="69"/>
      <c r="QOI774" s="69"/>
      <c r="QOJ774" s="69"/>
      <c r="QOK774" s="69"/>
      <c r="QOL774" s="69"/>
      <c r="QOM774" s="69"/>
      <c r="QON774" s="69"/>
      <c r="QOO774" s="69"/>
      <c r="QOP774" s="69"/>
      <c r="QOQ774" s="69"/>
      <c r="QOR774" s="69"/>
      <c r="QOS774" s="69"/>
      <c r="QOT774" s="69"/>
      <c r="QOU774" s="69"/>
      <c r="QOV774" s="69"/>
      <c r="QOW774" s="69"/>
      <c r="QOX774" s="69"/>
      <c r="QOY774" s="69"/>
      <c r="QOZ774" s="69"/>
      <c r="QPA774" s="69"/>
      <c r="QPB774" s="69"/>
      <c r="QPC774" s="69"/>
      <c r="QPD774" s="69"/>
      <c r="QPE774" s="69"/>
      <c r="QPF774" s="69"/>
      <c r="QPG774" s="69"/>
      <c r="QPH774" s="69"/>
      <c r="QPI774" s="69"/>
      <c r="QPJ774" s="69"/>
      <c r="QPK774" s="69"/>
      <c r="QPL774" s="69"/>
      <c r="QPM774" s="69"/>
      <c r="QPN774" s="69"/>
      <c r="QPO774" s="69"/>
      <c r="QPP774" s="69"/>
      <c r="QPQ774" s="69"/>
      <c r="QPR774" s="69"/>
      <c r="QPS774" s="69"/>
      <c r="QPT774" s="69"/>
      <c r="QPU774" s="69"/>
      <c r="QPV774" s="69"/>
      <c r="QPW774" s="69"/>
      <c r="QPX774" s="69"/>
      <c r="QPY774" s="69"/>
      <c r="QPZ774" s="69"/>
      <c r="QQA774" s="69"/>
      <c r="QQB774" s="69"/>
      <c r="QQC774" s="69"/>
      <c r="QQD774" s="69"/>
      <c r="QQE774" s="69"/>
      <c r="QQF774" s="69"/>
      <c r="QQG774" s="69"/>
      <c r="QQH774" s="69"/>
      <c r="QQI774" s="69"/>
      <c r="QQJ774" s="69"/>
      <c r="QQK774" s="69"/>
      <c r="QQL774" s="69"/>
      <c r="QQM774" s="69"/>
      <c r="QQN774" s="69"/>
      <c r="QQO774" s="69"/>
      <c r="QQP774" s="69"/>
      <c r="QQQ774" s="69"/>
      <c r="QQR774" s="69"/>
      <c r="QQS774" s="69"/>
      <c r="QQT774" s="69"/>
      <c r="QQU774" s="69"/>
      <c r="QQV774" s="69"/>
      <c r="QQW774" s="69"/>
      <c r="QQX774" s="69"/>
      <c r="QQY774" s="69"/>
      <c r="QQZ774" s="69"/>
      <c r="QRA774" s="69"/>
      <c r="QRB774" s="69"/>
      <c r="QRC774" s="69"/>
      <c r="QRD774" s="69"/>
      <c r="QRE774" s="69"/>
      <c r="QRF774" s="69"/>
      <c r="QRG774" s="69"/>
      <c r="QRH774" s="69"/>
      <c r="QRI774" s="69"/>
      <c r="QRJ774" s="69"/>
      <c r="QRK774" s="69"/>
      <c r="QRL774" s="69"/>
      <c r="QRM774" s="69"/>
      <c r="QRN774" s="69"/>
      <c r="QRO774" s="69"/>
      <c r="QRP774" s="69"/>
      <c r="QRQ774" s="69"/>
      <c r="QRR774" s="69"/>
      <c r="QRS774" s="69"/>
      <c r="QRT774" s="69"/>
      <c r="QRU774" s="69"/>
      <c r="QRV774" s="69"/>
      <c r="QRW774" s="69"/>
      <c r="QRX774" s="69"/>
      <c r="QRY774" s="69"/>
      <c r="QRZ774" s="69"/>
      <c r="QSA774" s="69"/>
      <c r="QSB774" s="69"/>
      <c r="QSC774" s="69"/>
      <c r="QSD774" s="69"/>
      <c r="QSE774" s="69"/>
      <c r="QSF774" s="69"/>
      <c r="QSG774" s="69"/>
      <c r="QSH774" s="69"/>
      <c r="QSI774" s="69"/>
      <c r="QSJ774" s="69"/>
      <c r="QSK774" s="69"/>
      <c r="QSL774" s="69"/>
      <c r="QSM774" s="69"/>
      <c r="QSN774" s="69"/>
      <c r="QSO774" s="69"/>
      <c r="QSP774" s="69"/>
      <c r="QSQ774" s="69"/>
      <c r="QSR774" s="69"/>
      <c r="QSS774" s="69"/>
      <c r="QST774" s="69"/>
      <c r="QSU774" s="69"/>
      <c r="QSV774" s="69"/>
      <c r="QSW774" s="69"/>
      <c r="QSX774" s="69"/>
      <c r="QSY774" s="69"/>
      <c r="QSZ774" s="69"/>
      <c r="QTA774" s="69"/>
      <c r="QTB774" s="69"/>
      <c r="QTC774" s="69"/>
      <c r="QTD774" s="69"/>
      <c r="QTE774" s="69"/>
      <c r="QTF774" s="69"/>
      <c r="QTG774" s="69"/>
      <c r="QTH774" s="69"/>
      <c r="QTI774" s="69"/>
      <c r="QTJ774" s="69"/>
      <c r="QTK774" s="69"/>
      <c r="QTL774" s="69"/>
      <c r="QTM774" s="69"/>
      <c r="QTN774" s="69"/>
      <c r="QTO774" s="69"/>
      <c r="QTP774" s="69"/>
      <c r="QTQ774" s="69"/>
      <c r="QTR774" s="69"/>
      <c r="QTS774" s="69"/>
      <c r="QTT774" s="69"/>
      <c r="QTU774" s="69"/>
      <c r="QTV774" s="69"/>
      <c r="QTW774" s="69"/>
      <c r="QTX774" s="69"/>
      <c r="QTY774" s="69"/>
      <c r="QTZ774" s="69"/>
      <c r="QUA774" s="69"/>
      <c r="QUB774" s="69"/>
      <c r="QUC774" s="69"/>
      <c r="QUD774" s="69"/>
      <c r="QUE774" s="69"/>
      <c r="QUF774" s="69"/>
      <c r="QUG774" s="69"/>
      <c r="QUH774" s="69"/>
      <c r="QUI774" s="69"/>
      <c r="QUJ774" s="69"/>
      <c r="QUK774" s="69"/>
      <c r="QUL774" s="69"/>
      <c r="QUM774" s="69"/>
      <c r="QUN774" s="69"/>
      <c r="QUO774" s="69"/>
      <c r="QUP774" s="69"/>
      <c r="QUQ774" s="69"/>
      <c r="QUR774" s="69"/>
      <c r="QUS774" s="69"/>
      <c r="QUT774" s="69"/>
      <c r="QUU774" s="69"/>
      <c r="QUV774" s="69"/>
      <c r="QUW774" s="69"/>
      <c r="QUX774" s="69"/>
      <c r="QUY774" s="69"/>
      <c r="QUZ774" s="69"/>
      <c r="QVA774" s="69"/>
      <c r="QVB774" s="69"/>
      <c r="QVC774" s="69"/>
      <c r="QVD774" s="69"/>
      <c r="QVE774" s="69"/>
      <c r="QVF774" s="69"/>
      <c r="QVG774" s="69"/>
      <c r="QVH774" s="69"/>
      <c r="QVI774" s="69"/>
      <c r="QVJ774" s="69"/>
      <c r="QVK774" s="69"/>
      <c r="QVL774" s="69"/>
      <c r="QVM774" s="69"/>
      <c r="QVN774" s="69"/>
      <c r="QVO774" s="69"/>
      <c r="QVP774" s="69"/>
      <c r="QVQ774" s="69"/>
      <c r="QVR774" s="69"/>
      <c r="QVS774" s="69"/>
      <c r="QVT774" s="69"/>
      <c r="QVU774" s="69"/>
      <c r="QVV774" s="69"/>
      <c r="QVW774" s="69"/>
      <c r="QVX774" s="69"/>
      <c r="QVY774" s="69"/>
      <c r="QVZ774" s="69"/>
      <c r="QWA774" s="69"/>
      <c r="QWB774" s="69"/>
      <c r="QWC774" s="69"/>
      <c r="QWD774" s="69"/>
      <c r="QWE774" s="69"/>
      <c r="QWF774" s="69"/>
      <c r="QWG774" s="69"/>
      <c r="QWH774" s="69"/>
      <c r="QWI774" s="69"/>
      <c r="QWJ774" s="69"/>
      <c r="QWK774" s="69"/>
      <c r="QWL774" s="69"/>
      <c r="QWM774" s="69"/>
      <c r="QWN774" s="69"/>
      <c r="QWO774" s="69"/>
      <c r="QWP774" s="69"/>
      <c r="QWQ774" s="69"/>
      <c r="QWR774" s="69"/>
      <c r="QWS774" s="69"/>
      <c r="QWT774" s="69"/>
      <c r="QWU774" s="69"/>
      <c r="QWV774" s="69"/>
      <c r="QWW774" s="69"/>
      <c r="QWX774" s="69"/>
      <c r="QWY774" s="69"/>
      <c r="QWZ774" s="69"/>
      <c r="QXA774" s="69"/>
      <c r="QXB774" s="69"/>
      <c r="QXC774" s="69"/>
      <c r="QXD774" s="69"/>
      <c r="QXE774" s="69"/>
      <c r="QXF774" s="69"/>
      <c r="QXG774" s="69"/>
      <c r="QXH774" s="69"/>
      <c r="QXI774" s="69"/>
      <c r="QXJ774" s="69"/>
      <c r="QXK774" s="69"/>
      <c r="QXL774" s="69"/>
      <c r="QXM774" s="69"/>
      <c r="QXN774" s="69"/>
      <c r="QXO774" s="69"/>
      <c r="QXP774" s="69"/>
      <c r="QXQ774" s="69"/>
      <c r="QXR774" s="69"/>
      <c r="QXS774" s="69"/>
      <c r="QXT774" s="69"/>
      <c r="QXU774" s="69"/>
      <c r="QXV774" s="69"/>
      <c r="QXW774" s="69"/>
      <c r="QXX774" s="69"/>
      <c r="QXY774" s="69"/>
      <c r="QXZ774" s="69"/>
      <c r="QYA774" s="69"/>
      <c r="QYB774" s="69"/>
      <c r="QYC774" s="69"/>
      <c r="QYD774" s="69"/>
      <c r="QYE774" s="69"/>
      <c r="QYF774" s="69"/>
      <c r="QYG774" s="69"/>
      <c r="QYH774" s="69"/>
      <c r="QYI774" s="69"/>
      <c r="QYJ774" s="69"/>
      <c r="QYK774" s="69"/>
      <c r="QYL774" s="69"/>
      <c r="QYM774" s="69"/>
      <c r="QYN774" s="69"/>
      <c r="QYO774" s="69"/>
      <c r="QYP774" s="69"/>
      <c r="QYQ774" s="69"/>
      <c r="QYR774" s="69"/>
      <c r="QYS774" s="69"/>
      <c r="QYT774" s="69"/>
      <c r="QYU774" s="69"/>
      <c r="QYV774" s="69"/>
      <c r="QYW774" s="69"/>
      <c r="QYX774" s="69"/>
      <c r="QYY774" s="69"/>
      <c r="QYZ774" s="69"/>
      <c r="QZA774" s="69"/>
      <c r="QZB774" s="69"/>
      <c r="QZC774" s="69"/>
      <c r="QZD774" s="69"/>
      <c r="QZE774" s="69"/>
      <c r="QZF774" s="69"/>
      <c r="QZG774" s="69"/>
      <c r="QZH774" s="69"/>
      <c r="QZI774" s="69"/>
      <c r="QZJ774" s="69"/>
      <c r="QZK774" s="69"/>
      <c r="QZL774" s="69"/>
      <c r="QZM774" s="69"/>
      <c r="QZN774" s="69"/>
      <c r="QZO774" s="69"/>
      <c r="QZP774" s="69"/>
      <c r="QZQ774" s="69"/>
      <c r="QZR774" s="69"/>
      <c r="QZS774" s="69"/>
      <c r="QZT774" s="69"/>
      <c r="QZU774" s="69"/>
      <c r="QZV774" s="69"/>
      <c r="QZW774" s="69"/>
      <c r="QZX774" s="69"/>
      <c r="QZY774" s="69"/>
      <c r="QZZ774" s="69"/>
      <c r="RAA774" s="69"/>
      <c r="RAB774" s="69"/>
      <c r="RAC774" s="69"/>
      <c r="RAD774" s="69"/>
      <c r="RAE774" s="69"/>
      <c r="RAF774" s="69"/>
      <c r="RAG774" s="69"/>
      <c r="RAH774" s="69"/>
      <c r="RAI774" s="69"/>
      <c r="RAJ774" s="69"/>
      <c r="RAK774" s="69"/>
      <c r="RAL774" s="69"/>
      <c r="RAM774" s="69"/>
      <c r="RAN774" s="69"/>
      <c r="RAO774" s="69"/>
      <c r="RAP774" s="69"/>
      <c r="RAQ774" s="69"/>
      <c r="RAR774" s="69"/>
      <c r="RAS774" s="69"/>
      <c r="RAT774" s="69"/>
      <c r="RAU774" s="69"/>
      <c r="RAV774" s="69"/>
      <c r="RAW774" s="69"/>
      <c r="RAX774" s="69"/>
      <c r="RAY774" s="69"/>
      <c r="RAZ774" s="69"/>
      <c r="RBA774" s="69"/>
      <c r="RBB774" s="69"/>
      <c r="RBC774" s="69"/>
      <c r="RBD774" s="69"/>
      <c r="RBE774" s="69"/>
      <c r="RBF774" s="69"/>
      <c r="RBG774" s="69"/>
      <c r="RBH774" s="69"/>
      <c r="RBI774" s="69"/>
      <c r="RBJ774" s="69"/>
      <c r="RBK774" s="69"/>
      <c r="RBL774" s="69"/>
      <c r="RBM774" s="69"/>
      <c r="RBN774" s="69"/>
      <c r="RBO774" s="69"/>
      <c r="RBP774" s="69"/>
      <c r="RBQ774" s="69"/>
      <c r="RBR774" s="69"/>
      <c r="RBS774" s="69"/>
      <c r="RBT774" s="69"/>
      <c r="RBU774" s="69"/>
      <c r="RBV774" s="69"/>
      <c r="RBW774" s="69"/>
      <c r="RBX774" s="69"/>
      <c r="RBY774" s="69"/>
      <c r="RBZ774" s="69"/>
      <c r="RCA774" s="69"/>
      <c r="RCB774" s="69"/>
      <c r="RCC774" s="69"/>
      <c r="RCD774" s="69"/>
      <c r="RCE774" s="69"/>
      <c r="RCF774" s="69"/>
      <c r="RCG774" s="69"/>
      <c r="RCH774" s="69"/>
      <c r="RCI774" s="69"/>
      <c r="RCJ774" s="69"/>
      <c r="RCK774" s="69"/>
      <c r="RCL774" s="69"/>
      <c r="RCM774" s="69"/>
      <c r="RCN774" s="69"/>
      <c r="RCO774" s="69"/>
      <c r="RCP774" s="69"/>
      <c r="RCQ774" s="69"/>
      <c r="RCR774" s="69"/>
      <c r="RCS774" s="69"/>
      <c r="RCT774" s="69"/>
      <c r="RCU774" s="69"/>
      <c r="RCV774" s="69"/>
      <c r="RCW774" s="69"/>
      <c r="RCX774" s="69"/>
      <c r="RCY774" s="69"/>
      <c r="RCZ774" s="69"/>
      <c r="RDA774" s="69"/>
      <c r="RDB774" s="69"/>
      <c r="RDC774" s="69"/>
      <c r="RDD774" s="69"/>
      <c r="RDE774" s="69"/>
      <c r="RDF774" s="69"/>
      <c r="RDG774" s="69"/>
      <c r="RDH774" s="69"/>
      <c r="RDI774" s="69"/>
      <c r="RDJ774" s="69"/>
      <c r="RDK774" s="69"/>
      <c r="RDL774" s="69"/>
      <c r="RDM774" s="69"/>
      <c r="RDN774" s="69"/>
      <c r="RDO774" s="69"/>
      <c r="RDP774" s="69"/>
      <c r="RDQ774" s="69"/>
      <c r="RDR774" s="69"/>
      <c r="RDS774" s="69"/>
      <c r="RDT774" s="69"/>
      <c r="RDU774" s="69"/>
      <c r="RDV774" s="69"/>
      <c r="RDW774" s="69"/>
      <c r="RDX774" s="69"/>
      <c r="RDY774" s="69"/>
      <c r="RDZ774" s="69"/>
      <c r="REA774" s="69"/>
      <c r="REB774" s="69"/>
      <c r="REC774" s="69"/>
      <c r="RED774" s="69"/>
      <c r="REE774" s="69"/>
      <c r="REF774" s="69"/>
      <c r="REG774" s="69"/>
      <c r="REH774" s="69"/>
      <c r="REI774" s="69"/>
      <c r="REJ774" s="69"/>
      <c r="REK774" s="69"/>
      <c r="REL774" s="69"/>
      <c r="REM774" s="69"/>
      <c r="REN774" s="69"/>
      <c r="REO774" s="69"/>
      <c r="REP774" s="69"/>
      <c r="REQ774" s="69"/>
      <c r="RER774" s="69"/>
      <c r="RES774" s="69"/>
      <c r="RET774" s="69"/>
      <c r="REU774" s="69"/>
      <c r="REV774" s="69"/>
      <c r="REW774" s="69"/>
      <c r="REX774" s="69"/>
      <c r="REY774" s="69"/>
      <c r="REZ774" s="69"/>
      <c r="RFA774" s="69"/>
      <c r="RFB774" s="69"/>
      <c r="RFC774" s="69"/>
      <c r="RFD774" s="69"/>
      <c r="RFE774" s="69"/>
      <c r="RFF774" s="69"/>
      <c r="RFG774" s="69"/>
      <c r="RFH774" s="69"/>
      <c r="RFI774" s="69"/>
      <c r="RFJ774" s="69"/>
      <c r="RFK774" s="69"/>
      <c r="RFL774" s="69"/>
      <c r="RFM774" s="69"/>
      <c r="RFN774" s="69"/>
      <c r="RFO774" s="69"/>
      <c r="RFP774" s="69"/>
      <c r="RFQ774" s="69"/>
      <c r="RFR774" s="69"/>
      <c r="RFS774" s="69"/>
      <c r="RFT774" s="69"/>
      <c r="RFU774" s="69"/>
      <c r="RFV774" s="69"/>
      <c r="RFW774" s="69"/>
      <c r="RFX774" s="69"/>
      <c r="RFY774" s="69"/>
      <c r="RFZ774" s="69"/>
      <c r="RGA774" s="69"/>
      <c r="RGB774" s="69"/>
      <c r="RGC774" s="69"/>
      <c r="RGD774" s="69"/>
      <c r="RGE774" s="69"/>
      <c r="RGF774" s="69"/>
      <c r="RGG774" s="69"/>
      <c r="RGH774" s="69"/>
      <c r="RGI774" s="69"/>
      <c r="RGJ774" s="69"/>
      <c r="RGK774" s="69"/>
      <c r="RGL774" s="69"/>
      <c r="RGM774" s="69"/>
      <c r="RGN774" s="69"/>
      <c r="RGO774" s="69"/>
      <c r="RGP774" s="69"/>
      <c r="RGQ774" s="69"/>
      <c r="RGR774" s="69"/>
      <c r="RGS774" s="69"/>
      <c r="RGT774" s="69"/>
      <c r="RGU774" s="69"/>
      <c r="RGV774" s="69"/>
      <c r="RGW774" s="69"/>
      <c r="RGX774" s="69"/>
      <c r="RGY774" s="69"/>
      <c r="RGZ774" s="69"/>
      <c r="RHA774" s="69"/>
      <c r="RHB774" s="69"/>
      <c r="RHC774" s="69"/>
      <c r="RHD774" s="69"/>
      <c r="RHE774" s="69"/>
      <c r="RHF774" s="69"/>
      <c r="RHG774" s="69"/>
      <c r="RHH774" s="69"/>
      <c r="RHI774" s="69"/>
      <c r="RHJ774" s="69"/>
      <c r="RHK774" s="69"/>
      <c r="RHL774" s="69"/>
      <c r="RHM774" s="69"/>
      <c r="RHN774" s="69"/>
      <c r="RHO774" s="69"/>
      <c r="RHP774" s="69"/>
      <c r="RHQ774" s="69"/>
      <c r="RHR774" s="69"/>
      <c r="RHS774" s="69"/>
      <c r="RHT774" s="69"/>
      <c r="RHU774" s="69"/>
      <c r="RHV774" s="69"/>
      <c r="RHW774" s="69"/>
      <c r="RHX774" s="69"/>
      <c r="RHY774" s="69"/>
      <c r="RHZ774" s="69"/>
      <c r="RIA774" s="69"/>
      <c r="RIB774" s="69"/>
      <c r="RIC774" s="69"/>
      <c r="RID774" s="69"/>
      <c r="RIE774" s="69"/>
      <c r="RIF774" s="69"/>
      <c r="RIG774" s="69"/>
      <c r="RIH774" s="69"/>
      <c r="RII774" s="69"/>
      <c r="RIJ774" s="69"/>
      <c r="RIK774" s="69"/>
      <c r="RIL774" s="69"/>
      <c r="RIM774" s="69"/>
      <c r="RIN774" s="69"/>
      <c r="RIO774" s="69"/>
      <c r="RIP774" s="69"/>
      <c r="RIQ774" s="69"/>
      <c r="RIR774" s="69"/>
      <c r="RIS774" s="69"/>
      <c r="RIT774" s="69"/>
      <c r="RIU774" s="69"/>
      <c r="RIV774" s="69"/>
      <c r="RIW774" s="69"/>
      <c r="RIX774" s="69"/>
      <c r="RIY774" s="69"/>
      <c r="RIZ774" s="69"/>
      <c r="RJA774" s="69"/>
      <c r="RJB774" s="69"/>
      <c r="RJC774" s="69"/>
      <c r="RJD774" s="69"/>
      <c r="RJE774" s="69"/>
      <c r="RJF774" s="69"/>
      <c r="RJG774" s="69"/>
      <c r="RJH774" s="69"/>
      <c r="RJI774" s="69"/>
      <c r="RJJ774" s="69"/>
      <c r="RJK774" s="69"/>
      <c r="RJL774" s="69"/>
      <c r="RJM774" s="69"/>
      <c r="RJN774" s="69"/>
      <c r="RJO774" s="69"/>
      <c r="RJP774" s="69"/>
      <c r="RJQ774" s="69"/>
      <c r="RJR774" s="69"/>
      <c r="RJS774" s="69"/>
      <c r="RJT774" s="69"/>
      <c r="RJU774" s="69"/>
      <c r="RJV774" s="69"/>
      <c r="RJW774" s="69"/>
      <c r="RJX774" s="69"/>
      <c r="RJY774" s="69"/>
      <c r="RJZ774" s="69"/>
      <c r="RKA774" s="69"/>
      <c r="RKB774" s="69"/>
      <c r="RKC774" s="69"/>
      <c r="RKD774" s="69"/>
      <c r="RKE774" s="69"/>
      <c r="RKF774" s="69"/>
      <c r="RKG774" s="69"/>
      <c r="RKH774" s="69"/>
      <c r="RKI774" s="69"/>
      <c r="RKJ774" s="69"/>
      <c r="RKK774" s="69"/>
      <c r="RKL774" s="69"/>
      <c r="RKM774" s="69"/>
      <c r="RKN774" s="69"/>
      <c r="RKO774" s="69"/>
      <c r="RKP774" s="69"/>
      <c r="RKQ774" s="69"/>
      <c r="RKR774" s="69"/>
      <c r="RKS774" s="69"/>
      <c r="RKT774" s="69"/>
      <c r="RKU774" s="69"/>
      <c r="RKV774" s="69"/>
      <c r="RKW774" s="69"/>
      <c r="RKX774" s="69"/>
      <c r="RKY774" s="69"/>
      <c r="RKZ774" s="69"/>
      <c r="RLA774" s="69"/>
      <c r="RLB774" s="69"/>
      <c r="RLC774" s="69"/>
      <c r="RLD774" s="69"/>
      <c r="RLE774" s="69"/>
      <c r="RLF774" s="69"/>
      <c r="RLG774" s="69"/>
      <c r="RLH774" s="69"/>
      <c r="RLI774" s="69"/>
      <c r="RLJ774" s="69"/>
      <c r="RLK774" s="69"/>
      <c r="RLL774" s="69"/>
      <c r="RLM774" s="69"/>
      <c r="RLN774" s="69"/>
      <c r="RLO774" s="69"/>
      <c r="RLP774" s="69"/>
      <c r="RLQ774" s="69"/>
      <c r="RLR774" s="69"/>
      <c r="RLS774" s="69"/>
      <c r="RLT774" s="69"/>
      <c r="RLU774" s="69"/>
      <c r="RLV774" s="69"/>
      <c r="RLW774" s="69"/>
      <c r="RLX774" s="69"/>
      <c r="RLY774" s="69"/>
      <c r="RLZ774" s="69"/>
      <c r="RMA774" s="69"/>
      <c r="RMB774" s="69"/>
      <c r="RMC774" s="69"/>
      <c r="RMD774" s="69"/>
      <c r="RME774" s="69"/>
      <c r="RMF774" s="69"/>
      <c r="RMG774" s="69"/>
      <c r="RMH774" s="69"/>
      <c r="RMI774" s="69"/>
      <c r="RMJ774" s="69"/>
      <c r="RMK774" s="69"/>
      <c r="RML774" s="69"/>
      <c r="RMM774" s="69"/>
      <c r="RMN774" s="69"/>
      <c r="RMO774" s="69"/>
      <c r="RMP774" s="69"/>
      <c r="RMQ774" s="69"/>
      <c r="RMR774" s="69"/>
      <c r="RMS774" s="69"/>
      <c r="RMT774" s="69"/>
      <c r="RMU774" s="69"/>
      <c r="RMV774" s="69"/>
      <c r="RMW774" s="69"/>
      <c r="RMX774" s="69"/>
      <c r="RMY774" s="69"/>
      <c r="RMZ774" s="69"/>
      <c r="RNA774" s="69"/>
      <c r="RNB774" s="69"/>
      <c r="RNC774" s="69"/>
      <c r="RND774" s="69"/>
      <c r="RNE774" s="69"/>
      <c r="RNF774" s="69"/>
      <c r="RNG774" s="69"/>
      <c r="RNH774" s="69"/>
      <c r="RNI774" s="69"/>
      <c r="RNJ774" s="69"/>
      <c r="RNK774" s="69"/>
      <c r="RNL774" s="69"/>
      <c r="RNM774" s="69"/>
      <c r="RNN774" s="69"/>
      <c r="RNO774" s="69"/>
      <c r="RNP774" s="69"/>
      <c r="RNQ774" s="69"/>
      <c r="RNR774" s="69"/>
      <c r="RNS774" s="69"/>
      <c r="RNT774" s="69"/>
      <c r="RNU774" s="69"/>
      <c r="RNV774" s="69"/>
      <c r="RNW774" s="69"/>
      <c r="RNX774" s="69"/>
      <c r="RNY774" s="69"/>
      <c r="RNZ774" s="69"/>
      <c r="ROA774" s="69"/>
      <c r="ROB774" s="69"/>
      <c r="ROC774" s="69"/>
      <c r="ROD774" s="69"/>
      <c r="ROE774" s="69"/>
      <c r="ROF774" s="69"/>
      <c r="ROG774" s="69"/>
      <c r="ROH774" s="69"/>
      <c r="ROI774" s="69"/>
      <c r="ROJ774" s="69"/>
      <c r="ROK774" s="69"/>
      <c r="ROL774" s="69"/>
      <c r="ROM774" s="69"/>
      <c r="RON774" s="69"/>
      <c r="ROO774" s="69"/>
      <c r="ROP774" s="69"/>
      <c r="ROQ774" s="69"/>
      <c r="ROR774" s="69"/>
      <c r="ROS774" s="69"/>
      <c r="ROT774" s="69"/>
      <c r="ROU774" s="69"/>
      <c r="ROV774" s="69"/>
      <c r="ROW774" s="69"/>
      <c r="ROX774" s="69"/>
      <c r="ROY774" s="69"/>
      <c r="ROZ774" s="69"/>
      <c r="RPA774" s="69"/>
      <c r="RPB774" s="69"/>
      <c r="RPC774" s="69"/>
      <c r="RPD774" s="69"/>
      <c r="RPE774" s="69"/>
      <c r="RPF774" s="69"/>
      <c r="RPG774" s="69"/>
      <c r="RPH774" s="69"/>
      <c r="RPI774" s="69"/>
      <c r="RPJ774" s="69"/>
      <c r="RPK774" s="69"/>
      <c r="RPL774" s="69"/>
      <c r="RPM774" s="69"/>
      <c r="RPN774" s="69"/>
      <c r="RPO774" s="69"/>
      <c r="RPP774" s="69"/>
      <c r="RPQ774" s="69"/>
      <c r="RPR774" s="69"/>
      <c r="RPS774" s="69"/>
      <c r="RPT774" s="69"/>
      <c r="RPU774" s="69"/>
      <c r="RPV774" s="69"/>
      <c r="RPW774" s="69"/>
      <c r="RPX774" s="69"/>
      <c r="RPY774" s="69"/>
      <c r="RPZ774" s="69"/>
      <c r="RQA774" s="69"/>
      <c r="RQB774" s="69"/>
      <c r="RQC774" s="69"/>
      <c r="RQD774" s="69"/>
      <c r="RQE774" s="69"/>
      <c r="RQF774" s="69"/>
      <c r="RQG774" s="69"/>
      <c r="RQH774" s="69"/>
      <c r="RQI774" s="69"/>
      <c r="RQJ774" s="69"/>
      <c r="RQK774" s="69"/>
      <c r="RQL774" s="69"/>
      <c r="RQM774" s="69"/>
      <c r="RQN774" s="69"/>
      <c r="RQO774" s="69"/>
      <c r="RQP774" s="69"/>
      <c r="RQQ774" s="69"/>
      <c r="RQR774" s="69"/>
      <c r="RQS774" s="69"/>
      <c r="RQT774" s="69"/>
      <c r="RQU774" s="69"/>
      <c r="RQV774" s="69"/>
      <c r="RQW774" s="69"/>
      <c r="RQX774" s="69"/>
      <c r="RQY774" s="69"/>
      <c r="RQZ774" s="69"/>
      <c r="RRA774" s="69"/>
      <c r="RRB774" s="69"/>
      <c r="RRC774" s="69"/>
      <c r="RRD774" s="69"/>
      <c r="RRE774" s="69"/>
      <c r="RRF774" s="69"/>
      <c r="RRG774" s="69"/>
      <c r="RRH774" s="69"/>
      <c r="RRI774" s="69"/>
      <c r="RRJ774" s="69"/>
      <c r="RRK774" s="69"/>
      <c r="RRL774" s="69"/>
      <c r="RRM774" s="69"/>
      <c r="RRN774" s="69"/>
      <c r="RRO774" s="69"/>
      <c r="RRP774" s="69"/>
      <c r="RRQ774" s="69"/>
      <c r="RRR774" s="69"/>
      <c r="RRS774" s="69"/>
      <c r="RRT774" s="69"/>
      <c r="RRU774" s="69"/>
      <c r="RRV774" s="69"/>
      <c r="RRW774" s="69"/>
      <c r="RRX774" s="69"/>
      <c r="RRY774" s="69"/>
      <c r="RRZ774" s="69"/>
      <c r="RSA774" s="69"/>
      <c r="RSB774" s="69"/>
      <c r="RSC774" s="69"/>
      <c r="RSD774" s="69"/>
      <c r="RSE774" s="69"/>
      <c r="RSF774" s="69"/>
      <c r="RSG774" s="69"/>
      <c r="RSH774" s="69"/>
      <c r="RSI774" s="69"/>
      <c r="RSJ774" s="69"/>
      <c r="RSK774" s="69"/>
      <c r="RSL774" s="69"/>
      <c r="RSM774" s="69"/>
      <c r="RSN774" s="69"/>
      <c r="RSO774" s="69"/>
      <c r="RSP774" s="69"/>
      <c r="RSQ774" s="69"/>
      <c r="RSR774" s="69"/>
      <c r="RSS774" s="69"/>
      <c r="RST774" s="69"/>
      <c r="RSU774" s="69"/>
      <c r="RSV774" s="69"/>
      <c r="RSW774" s="69"/>
      <c r="RSX774" s="69"/>
      <c r="RSY774" s="69"/>
      <c r="RSZ774" s="69"/>
      <c r="RTA774" s="69"/>
      <c r="RTB774" s="69"/>
      <c r="RTC774" s="69"/>
      <c r="RTD774" s="69"/>
      <c r="RTE774" s="69"/>
      <c r="RTF774" s="69"/>
      <c r="RTG774" s="69"/>
      <c r="RTH774" s="69"/>
      <c r="RTI774" s="69"/>
      <c r="RTJ774" s="69"/>
      <c r="RTK774" s="69"/>
      <c r="RTL774" s="69"/>
      <c r="RTM774" s="69"/>
      <c r="RTN774" s="69"/>
      <c r="RTO774" s="69"/>
      <c r="RTP774" s="69"/>
      <c r="RTQ774" s="69"/>
      <c r="RTR774" s="69"/>
      <c r="RTS774" s="69"/>
      <c r="RTT774" s="69"/>
      <c r="RTU774" s="69"/>
      <c r="RTV774" s="69"/>
      <c r="RTW774" s="69"/>
      <c r="RTX774" s="69"/>
      <c r="RTY774" s="69"/>
      <c r="RTZ774" s="69"/>
      <c r="RUA774" s="69"/>
      <c r="RUB774" s="69"/>
      <c r="RUC774" s="69"/>
      <c r="RUD774" s="69"/>
      <c r="RUE774" s="69"/>
      <c r="RUF774" s="69"/>
      <c r="RUG774" s="69"/>
      <c r="RUH774" s="69"/>
      <c r="RUI774" s="69"/>
      <c r="RUJ774" s="69"/>
      <c r="RUK774" s="69"/>
      <c r="RUL774" s="69"/>
      <c r="RUM774" s="69"/>
      <c r="RUN774" s="69"/>
      <c r="RUO774" s="69"/>
      <c r="RUP774" s="69"/>
      <c r="RUQ774" s="69"/>
      <c r="RUR774" s="69"/>
      <c r="RUS774" s="69"/>
      <c r="RUT774" s="69"/>
      <c r="RUU774" s="69"/>
      <c r="RUV774" s="69"/>
      <c r="RUW774" s="69"/>
      <c r="RUX774" s="69"/>
      <c r="RUY774" s="69"/>
      <c r="RUZ774" s="69"/>
      <c r="RVA774" s="69"/>
      <c r="RVB774" s="69"/>
      <c r="RVC774" s="69"/>
      <c r="RVD774" s="69"/>
      <c r="RVE774" s="69"/>
      <c r="RVF774" s="69"/>
      <c r="RVG774" s="69"/>
      <c r="RVH774" s="69"/>
      <c r="RVI774" s="69"/>
      <c r="RVJ774" s="69"/>
      <c r="RVK774" s="69"/>
      <c r="RVL774" s="69"/>
      <c r="RVM774" s="69"/>
      <c r="RVN774" s="69"/>
      <c r="RVO774" s="69"/>
      <c r="RVP774" s="69"/>
      <c r="RVQ774" s="69"/>
      <c r="RVR774" s="69"/>
      <c r="RVS774" s="69"/>
      <c r="RVT774" s="69"/>
      <c r="RVU774" s="69"/>
      <c r="RVV774" s="69"/>
      <c r="RVW774" s="69"/>
      <c r="RVX774" s="69"/>
      <c r="RVY774" s="69"/>
      <c r="RVZ774" s="69"/>
      <c r="RWA774" s="69"/>
      <c r="RWB774" s="69"/>
      <c r="RWC774" s="69"/>
      <c r="RWD774" s="69"/>
      <c r="RWE774" s="69"/>
      <c r="RWF774" s="69"/>
      <c r="RWG774" s="69"/>
      <c r="RWH774" s="69"/>
      <c r="RWI774" s="69"/>
      <c r="RWJ774" s="69"/>
      <c r="RWK774" s="69"/>
      <c r="RWL774" s="69"/>
      <c r="RWM774" s="69"/>
      <c r="RWN774" s="69"/>
      <c r="RWO774" s="69"/>
      <c r="RWP774" s="69"/>
      <c r="RWQ774" s="69"/>
      <c r="RWR774" s="69"/>
      <c r="RWS774" s="69"/>
      <c r="RWT774" s="69"/>
      <c r="RWU774" s="69"/>
      <c r="RWV774" s="69"/>
      <c r="RWW774" s="69"/>
      <c r="RWX774" s="69"/>
      <c r="RWY774" s="69"/>
      <c r="RWZ774" s="69"/>
      <c r="RXA774" s="69"/>
      <c r="RXB774" s="69"/>
      <c r="RXC774" s="69"/>
      <c r="RXD774" s="69"/>
      <c r="RXE774" s="69"/>
      <c r="RXF774" s="69"/>
      <c r="RXG774" s="69"/>
      <c r="RXH774" s="69"/>
      <c r="RXI774" s="69"/>
      <c r="RXJ774" s="69"/>
      <c r="RXK774" s="69"/>
      <c r="RXL774" s="69"/>
      <c r="RXM774" s="69"/>
      <c r="RXN774" s="69"/>
      <c r="RXO774" s="69"/>
      <c r="RXP774" s="69"/>
      <c r="RXQ774" s="69"/>
      <c r="RXR774" s="69"/>
      <c r="RXS774" s="69"/>
      <c r="RXT774" s="69"/>
      <c r="RXU774" s="69"/>
      <c r="RXV774" s="69"/>
      <c r="RXW774" s="69"/>
      <c r="RXX774" s="69"/>
      <c r="RXY774" s="69"/>
      <c r="RXZ774" s="69"/>
      <c r="RYA774" s="69"/>
      <c r="RYB774" s="69"/>
      <c r="RYC774" s="69"/>
      <c r="RYD774" s="69"/>
      <c r="RYE774" s="69"/>
      <c r="RYF774" s="69"/>
      <c r="RYG774" s="69"/>
      <c r="RYH774" s="69"/>
      <c r="RYI774" s="69"/>
      <c r="RYJ774" s="69"/>
      <c r="RYK774" s="69"/>
      <c r="RYL774" s="69"/>
      <c r="RYM774" s="69"/>
      <c r="RYN774" s="69"/>
      <c r="RYO774" s="69"/>
      <c r="RYP774" s="69"/>
      <c r="RYQ774" s="69"/>
      <c r="RYR774" s="69"/>
      <c r="RYS774" s="69"/>
      <c r="RYT774" s="69"/>
      <c r="RYU774" s="69"/>
      <c r="RYV774" s="69"/>
      <c r="RYW774" s="69"/>
      <c r="RYX774" s="69"/>
      <c r="RYY774" s="69"/>
      <c r="RYZ774" s="69"/>
      <c r="RZA774" s="69"/>
      <c r="RZB774" s="69"/>
      <c r="RZC774" s="69"/>
      <c r="RZD774" s="69"/>
      <c r="RZE774" s="69"/>
      <c r="RZF774" s="69"/>
      <c r="RZG774" s="69"/>
      <c r="RZH774" s="69"/>
      <c r="RZI774" s="69"/>
      <c r="RZJ774" s="69"/>
      <c r="RZK774" s="69"/>
      <c r="RZL774" s="69"/>
      <c r="RZM774" s="69"/>
      <c r="RZN774" s="69"/>
      <c r="RZO774" s="69"/>
      <c r="RZP774" s="69"/>
      <c r="RZQ774" s="69"/>
      <c r="RZR774" s="69"/>
      <c r="RZS774" s="69"/>
      <c r="RZT774" s="69"/>
      <c r="RZU774" s="69"/>
      <c r="RZV774" s="69"/>
      <c r="RZW774" s="69"/>
      <c r="RZX774" s="69"/>
      <c r="RZY774" s="69"/>
      <c r="RZZ774" s="69"/>
      <c r="SAA774" s="69"/>
      <c r="SAB774" s="69"/>
      <c r="SAC774" s="69"/>
      <c r="SAD774" s="69"/>
      <c r="SAE774" s="69"/>
      <c r="SAF774" s="69"/>
      <c r="SAG774" s="69"/>
      <c r="SAH774" s="69"/>
      <c r="SAI774" s="69"/>
      <c r="SAJ774" s="69"/>
      <c r="SAK774" s="69"/>
      <c r="SAL774" s="69"/>
      <c r="SAM774" s="69"/>
      <c r="SAN774" s="69"/>
      <c r="SAO774" s="69"/>
      <c r="SAP774" s="69"/>
      <c r="SAQ774" s="69"/>
      <c r="SAR774" s="69"/>
      <c r="SAS774" s="69"/>
      <c r="SAT774" s="69"/>
      <c r="SAU774" s="69"/>
      <c r="SAV774" s="69"/>
      <c r="SAW774" s="69"/>
      <c r="SAX774" s="69"/>
      <c r="SAY774" s="69"/>
      <c r="SAZ774" s="69"/>
      <c r="SBA774" s="69"/>
      <c r="SBB774" s="69"/>
      <c r="SBC774" s="69"/>
      <c r="SBD774" s="69"/>
      <c r="SBE774" s="69"/>
      <c r="SBF774" s="69"/>
      <c r="SBG774" s="69"/>
      <c r="SBH774" s="69"/>
      <c r="SBI774" s="69"/>
      <c r="SBJ774" s="69"/>
      <c r="SBK774" s="69"/>
      <c r="SBL774" s="69"/>
      <c r="SBM774" s="69"/>
      <c r="SBN774" s="69"/>
      <c r="SBO774" s="69"/>
      <c r="SBP774" s="69"/>
      <c r="SBQ774" s="69"/>
      <c r="SBR774" s="69"/>
      <c r="SBS774" s="69"/>
      <c r="SBT774" s="69"/>
      <c r="SBU774" s="69"/>
      <c r="SBV774" s="69"/>
      <c r="SBW774" s="69"/>
      <c r="SBX774" s="69"/>
      <c r="SBY774" s="69"/>
      <c r="SBZ774" s="69"/>
      <c r="SCA774" s="69"/>
      <c r="SCB774" s="69"/>
      <c r="SCC774" s="69"/>
      <c r="SCD774" s="69"/>
      <c r="SCE774" s="69"/>
      <c r="SCF774" s="69"/>
      <c r="SCG774" s="69"/>
      <c r="SCH774" s="69"/>
      <c r="SCI774" s="69"/>
      <c r="SCJ774" s="69"/>
      <c r="SCK774" s="69"/>
      <c r="SCL774" s="69"/>
      <c r="SCM774" s="69"/>
      <c r="SCN774" s="69"/>
      <c r="SCO774" s="69"/>
      <c r="SCP774" s="69"/>
      <c r="SCQ774" s="69"/>
      <c r="SCR774" s="69"/>
      <c r="SCS774" s="69"/>
      <c r="SCT774" s="69"/>
      <c r="SCU774" s="69"/>
      <c r="SCV774" s="69"/>
      <c r="SCW774" s="69"/>
      <c r="SCX774" s="69"/>
      <c r="SCY774" s="69"/>
      <c r="SCZ774" s="69"/>
      <c r="SDA774" s="69"/>
      <c r="SDB774" s="69"/>
      <c r="SDC774" s="69"/>
      <c r="SDD774" s="69"/>
      <c r="SDE774" s="69"/>
      <c r="SDF774" s="69"/>
      <c r="SDG774" s="69"/>
      <c r="SDH774" s="69"/>
      <c r="SDI774" s="69"/>
      <c r="SDJ774" s="69"/>
      <c r="SDK774" s="69"/>
      <c r="SDL774" s="69"/>
      <c r="SDM774" s="69"/>
      <c r="SDN774" s="69"/>
      <c r="SDO774" s="69"/>
      <c r="SDP774" s="69"/>
      <c r="SDQ774" s="69"/>
      <c r="SDR774" s="69"/>
      <c r="SDS774" s="69"/>
      <c r="SDT774" s="69"/>
      <c r="SDU774" s="69"/>
      <c r="SDV774" s="69"/>
      <c r="SDW774" s="69"/>
      <c r="SDX774" s="69"/>
      <c r="SDY774" s="69"/>
      <c r="SDZ774" s="69"/>
      <c r="SEA774" s="69"/>
      <c r="SEB774" s="69"/>
      <c r="SEC774" s="69"/>
      <c r="SED774" s="69"/>
      <c r="SEE774" s="69"/>
      <c r="SEF774" s="69"/>
      <c r="SEG774" s="69"/>
      <c r="SEH774" s="69"/>
      <c r="SEI774" s="69"/>
      <c r="SEJ774" s="69"/>
      <c r="SEK774" s="69"/>
      <c r="SEL774" s="69"/>
      <c r="SEM774" s="69"/>
      <c r="SEN774" s="69"/>
      <c r="SEO774" s="69"/>
      <c r="SEP774" s="69"/>
      <c r="SEQ774" s="69"/>
      <c r="SER774" s="69"/>
      <c r="SES774" s="69"/>
      <c r="SET774" s="69"/>
      <c r="SEU774" s="69"/>
      <c r="SEV774" s="69"/>
      <c r="SEW774" s="69"/>
      <c r="SEX774" s="69"/>
      <c r="SEY774" s="69"/>
      <c r="SEZ774" s="69"/>
      <c r="SFA774" s="69"/>
      <c r="SFB774" s="69"/>
      <c r="SFC774" s="69"/>
      <c r="SFD774" s="69"/>
      <c r="SFE774" s="69"/>
      <c r="SFF774" s="69"/>
      <c r="SFG774" s="69"/>
      <c r="SFH774" s="69"/>
      <c r="SFI774" s="69"/>
      <c r="SFJ774" s="69"/>
      <c r="SFK774" s="69"/>
      <c r="SFL774" s="69"/>
      <c r="SFM774" s="69"/>
      <c r="SFN774" s="69"/>
      <c r="SFO774" s="69"/>
      <c r="SFP774" s="69"/>
      <c r="SFQ774" s="69"/>
      <c r="SFR774" s="69"/>
      <c r="SFS774" s="69"/>
      <c r="SFT774" s="69"/>
      <c r="SFU774" s="69"/>
      <c r="SFV774" s="69"/>
      <c r="SFW774" s="69"/>
      <c r="SFX774" s="69"/>
      <c r="SFY774" s="69"/>
      <c r="SFZ774" s="69"/>
      <c r="SGA774" s="69"/>
      <c r="SGB774" s="69"/>
      <c r="SGC774" s="69"/>
      <c r="SGD774" s="69"/>
      <c r="SGE774" s="69"/>
      <c r="SGF774" s="69"/>
      <c r="SGG774" s="69"/>
      <c r="SGH774" s="69"/>
      <c r="SGI774" s="69"/>
      <c r="SGJ774" s="69"/>
      <c r="SGK774" s="69"/>
      <c r="SGL774" s="69"/>
      <c r="SGM774" s="69"/>
      <c r="SGN774" s="69"/>
      <c r="SGO774" s="69"/>
      <c r="SGP774" s="69"/>
      <c r="SGQ774" s="69"/>
      <c r="SGR774" s="69"/>
      <c r="SGS774" s="69"/>
      <c r="SGT774" s="69"/>
      <c r="SGU774" s="69"/>
      <c r="SGV774" s="69"/>
      <c r="SGW774" s="69"/>
      <c r="SGX774" s="69"/>
      <c r="SGY774" s="69"/>
      <c r="SGZ774" s="69"/>
      <c r="SHA774" s="69"/>
      <c r="SHB774" s="69"/>
      <c r="SHC774" s="69"/>
      <c r="SHD774" s="69"/>
      <c r="SHE774" s="69"/>
      <c r="SHF774" s="69"/>
      <c r="SHG774" s="69"/>
      <c r="SHH774" s="69"/>
      <c r="SHI774" s="69"/>
      <c r="SHJ774" s="69"/>
      <c r="SHK774" s="69"/>
      <c r="SHL774" s="69"/>
      <c r="SHM774" s="69"/>
      <c r="SHN774" s="69"/>
      <c r="SHO774" s="69"/>
      <c r="SHP774" s="69"/>
      <c r="SHQ774" s="69"/>
      <c r="SHR774" s="69"/>
      <c r="SHS774" s="69"/>
      <c r="SHT774" s="69"/>
      <c r="SHU774" s="69"/>
      <c r="SHV774" s="69"/>
      <c r="SHW774" s="69"/>
      <c r="SHX774" s="69"/>
      <c r="SHY774" s="69"/>
      <c r="SHZ774" s="69"/>
      <c r="SIA774" s="69"/>
      <c r="SIB774" s="69"/>
      <c r="SIC774" s="69"/>
      <c r="SID774" s="69"/>
      <c r="SIE774" s="69"/>
      <c r="SIF774" s="69"/>
      <c r="SIG774" s="69"/>
      <c r="SIH774" s="69"/>
      <c r="SII774" s="69"/>
      <c r="SIJ774" s="69"/>
      <c r="SIK774" s="69"/>
      <c r="SIL774" s="69"/>
      <c r="SIM774" s="69"/>
      <c r="SIN774" s="69"/>
      <c r="SIO774" s="69"/>
      <c r="SIP774" s="69"/>
      <c r="SIQ774" s="69"/>
      <c r="SIR774" s="69"/>
      <c r="SIS774" s="69"/>
      <c r="SIT774" s="69"/>
      <c r="SIU774" s="69"/>
      <c r="SIV774" s="69"/>
      <c r="SIW774" s="69"/>
      <c r="SIX774" s="69"/>
      <c r="SIY774" s="69"/>
      <c r="SIZ774" s="69"/>
      <c r="SJA774" s="69"/>
      <c r="SJB774" s="69"/>
      <c r="SJC774" s="69"/>
      <c r="SJD774" s="69"/>
      <c r="SJE774" s="69"/>
      <c r="SJF774" s="69"/>
      <c r="SJG774" s="69"/>
      <c r="SJH774" s="69"/>
      <c r="SJI774" s="69"/>
      <c r="SJJ774" s="69"/>
      <c r="SJK774" s="69"/>
      <c r="SJL774" s="69"/>
      <c r="SJM774" s="69"/>
      <c r="SJN774" s="69"/>
      <c r="SJO774" s="69"/>
      <c r="SJP774" s="69"/>
      <c r="SJQ774" s="69"/>
      <c r="SJR774" s="69"/>
      <c r="SJS774" s="69"/>
      <c r="SJT774" s="69"/>
      <c r="SJU774" s="69"/>
      <c r="SJV774" s="69"/>
      <c r="SJW774" s="69"/>
      <c r="SJX774" s="69"/>
      <c r="SJY774" s="69"/>
      <c r="SJZ774" s="69"/>
      <c r="SKA774" s="69"/>
      <c r="SKB774" s="69"/>
      <c r="SKC774" s="69"/>
      <c r="SKD774" s="69"/>
      <c r="SKE774" s="69"/>
      <c r="SKF774" s="69"/>
      <c r="SKG774" s="69"/>
      <c r="SKH774" s="69"/>
      <c r="SKI774" s="69"/>
      <c r="SKJ774" s="69"/>
      <c r="SKK774" s="69"/>
      <c r="SKL774" s="69"/>
      <c r="SKM774" s="69"/>
      <c r="SKN774" s="69"/>
      <c r="SKO774" s="69"/>
      <c r="SKP774" s="69"/>
      <c r="SKQ774" s="69"/>
      <c r="SKR774" s="69"/>
      <c r="SKS774" s="69"/>
      <c r="SKT774" s="69"/>
      <c r="SKU774" s="69"/>
      <c r="SKV774" s="69"/>
      <c r="SKW774" s="69"/>
      <c r="SKX774" s="69"/>
      <c r="SKY774" s="69"/>
      <c r="SKZ774" s="69"/>
      <c r="SLA774" s="69"/>
      <c r="SLB774" s="69"/>
      <c r="SLC774" s="69"/>
      <c r="SLD774" s="69"/>
      <c r="SLE774" s="69"/>
      <c r="SLF774" s="69"/>
      <c r="SLG774" s="69"/>
      <c r="SLH774" s="69"/>
      <c r="SLI774" s="69"/>
      <c r="SLJ774" s="69"/>
      <c r="SLK774" s="69"/>
      <c r="SLL774" s="69"/>
      <c r="SLM774" s="69"/>
      <c r="SLN774" s="69"/>
      <c r="SLO774" s="69"/>
      <c r="SLP774" s="69"/>
      <c r="SLQ774" s="69"/>
      <c r="SLR774" s="69"/>
      <c r="SLS774" s="69"/>
      <c r="SLT774" s="69"/>
      <c r="SLU774" s="69"/>
      <c r="SLV774" s="69"/>
      <c r="SLW774" s="69"/>
      <c r="SLX774" s="69"/>
      <c r="SLY774" s="69"/>
      <c r="SLZ774" s="69"/>
      <c r="SMA774" s="69"/>
      <c r="SMB774" s="69"/>
      <c r="SMC774" s="69"/>
      <c r="SMD774" s="69"/>
      <c r="SME774" s="69"/>
      <c r="SMF774" s="69"/>
      <c r="SMG774" s="69"/>
      <c r="SMH774" s="69"/>
      <c r="SMI774" s="69"/>
      <c r="SMJ774" s="69"/>
      <c r="SMK774" s="69"/>
      <c r="SML774" s="69"/>
      <c r="SMM774" s="69"/>
      <c r="SMN774" s="69"/>
      <c r="SMO774" s="69"/>
      <c r="SMP774" s="69"/>
      <c r="SMQ774" s="69"/>
      <c r="SMR774" s="69"/>
      <c r="SMS774" s="69"/>
      <c r="SMT774" s="69"/>
      <c r="SMU774" s="69"/>
      <c r="SMV774" s="69"/>
      <c r="SMW774" s="69"/>
      <c r="SMX774" s="69"/>
      <c r="SMY774" s="69"/>
      <c r="SMZ774" s="69"/>
      <c r="SNA774" s="69"/>
      <c r="SNB774" s="69"/>
      <c r="SNC774" s="69"/>
      <c r="SND774" s="69"/>
      <c r="SNE774" s="69"/>
      <c r="SNF774" s="69"/>
      <c r="SNG774" s="69"/>
      <c r="SNH774" s="69"/>
      <c r="SNI774" s="69"/>
      <c r="SNJ774" s="69"/>
      <c r="SNK774" s="69"/>
      <c r="SNL774" s="69"/>
      <c r="SNM774" s="69"/>
      <c r="SNN774" s="69"/>
      <c r="SNO774" s="69"/>
      <c r="SNP774" s="69"/>
      <c r="SNQ774" s="69"/>
      <c r="SNR774" s="69"/>
      <c r="SNS774" s="69"/>
      <c r="SNT774" s="69"/>
      <c r="SNU774" s="69"/>
      <c r="SNV774" s="69"/>
      <c r="SNW774" s="69"/>
      <c r="SNX774" s="69"/>
      <c r="SNY774" s="69"/>
      <c r="SNZ774" s="69"/>
      <c r="SOA774" s="69"/>
      <c r="SOB774" s="69"/>
      <c r="SOC774" s="69"/>
      <c r="SOD774" s="69"/>
      <c r="SOE774" s="69"/>
      <c r="SOF774" s="69"/>
      <c r="SOG774" s="69"/>
      <c r="SOH774" s="69"/>
      <c r="SOI774" s="69"/>
      <c r="SOJ774" s="69"/>
      <c r="SOK774" s="69"/>
      <c r="SOL774" s="69"/>
      <c r="SOM774" s="69"/>
      <c r="SON774" s="69"/>
      <c r="SOO774" s="69"/>
      <c r="SOP774" s="69"/>
      <c r="SOQ774" s="69"/>
      <c r="SOR774" s="69"/>
      <c r="SOS774" s="69"/>
      <c r="SOT774" s="69"/>
      <c r="SOU774" s="69"/>
      <c r="SOV774" s="69"/>
      <c r="SOW774" s="69"/>
      <c r="SOX774" s="69"/>
      <c r="SOY774" s="69"/>
      <c r="SOZ774" s="69"/>
      <c r="SPA774" s="69"/>
      <c r="SPB774" s="69"/>
      <c r="SPC774" s="69"/>
      <c r="SPD774" s="69"/>
      <c r="SPE774" s="69"/>
      <c r="SPF774" s="69"/>
      <c r="SPG774" s="69"/>
      <c r="SPH774" s="69"/>
      <c r="SPI774" s="69"/>
      <c r="SPJ774" s="69"/>
      <c r="SPK774" s="69"/>
      <c r="SPL774" s="69"/>
      <c r="SPM774" s="69"/>
      <c r="SPN774" s="69"/>
      <c r="SPO774" s="69"/>
      <c r="SPP774" s="69"/>
      <c r="SPQ774" s="69"/>
      <c r="SPR774" s="69"/>
      <c r="SPS774" s="69"/>
      <c r="SPT774" s="69"/>
      <c r="SPU774" s="69"/>
      <c r="SPV774" s="69"/>
      <c r="SPW774" s="69"/>
      <c r="SPX774" s="69"/>
      <c r="SPY774" s="69"/>
      <c r="SPZ774" s="69"/>
      <c r="SQA774" s="69"/>
      <c r="SQB774" s="69"/>
      <c r="SQC774" s="69"/>
      <c r="SQD774" s="69"/>
      <c r="SQE774" s="69"/>
      <c r="SQF774" s="69"/>
      <c r="SQG774" s="69"/>
      <c r="SQH774" s="69"/>
      <c r="SQI774" s="69"/>
      <c r="SQJ774" s="69"/>
      <c r="SQK774" s="69"/>
      <c r="SQL774" s="69"/>
      <c r="SQM774" s="69"/>
      <c r="SQN774" s="69"/>
      <c r="SQO774" s="69"/>
      <c r="SQP774" s="69"/>
      <c r="SQQ774" s="69"/>
      <c r="SQR774" s="69"/>
      <c r="SQS774" s="69"/>
      <c r="SQT774" s="69"/>
      <c r="SQU774" s="69"/>
      <c r="SQV774" s="69"/>
      <c r="SQW774" s="69"/>
      <c r="SQX774" s="69"/>
      <c r="SQY774" s="69"/>
      <c r="SQZ774" s="69"/>
      <c r="SRA774" s="69"/>
      <c r="SRB774" s="69"/>
      <c r="SRC774" s="69"/>
      <c r="SRD774" s="69"/>
      <c r="SRE774" s="69"/>
      <c r="SRF774" s="69"/>
      <c r="SRG774" s="69"/>
      <c r="SRH774" s="69"/>
      <c r="SRI774" s="69"/>
      <c r="SRJ774" s="69"/>
      <c r="SRK774" s="69"/>
      <c r="SRL774" s="69"/>
      <c r="SRM774" s="69"/>
      <c r="SRN774" s="69"/>
      <c r="SRO774" s="69"/>
      <c r="SRP774" s="69"/>
      <c r="SRQ774" s="69"/>
      <c r="SRR774" s="69"/>
      <c r="SRS774" s="69"/>
      <c r="SRT774" s="69"/>
      <c r="SRU774" s="69"/>
      <c r="SRV774" s="69"/>
      <c r="SRW774" s="69"/>
      <c r="SRX774" s="69"/>
      <c r="SRY774" s="69"/>
      <c r="SRZ774" s="69"/>
      <c r="SSA774" s="69"/>
      <c r="SSB774" s="69"/>
      <c r="SSC774" s="69"/>
      <c r="SSD774" s="69"/>
      <c r="SSE774" s="69"/>
      <c r="SSF774" s="69"/>
      <c r="SSG774" s="69"/>
      <c r="SSH774" s="69"/>
      <c r="SSI774" s="69"/>
      <c r="SSJ774" s="69"/>
      <c r="SSK774" s="69"/>
      <c r="SSL774" s="69"/>
      <c r="SSM774" s="69"/>
      <c r="SSN774" s="69"/>
      <c r="SSO774" s="69"/>
      <c r="SSP774" s="69"/>
      <c r="SSQ774" s="69"/>
      <c r="SSR774" s="69"/>
      <c r="SSS774" s="69"/>
      <c r="SST774" s="69"/>
      <c r="SSU774" s="69"/>
      <c r="SSV774" s="69"/>
      <c r="SSW774" s="69"/>
      <c r="SSX774" s="69"/>
      <c r="SSY774" s="69"/>
      <c r="SSZ774" s="69"/>
      <c r="STA774" s="69"/>
      <c r="STB774" s="69"/>
      <c r="STC774" s="69"/>
      <c r="STD774" s="69"/>
      <c r="STE774" s="69"/>
      <c r="STF774" s="69"/>
      <c r="STG774" s="69"/>
      <c r="STH774" s="69"/>
      <c r="STI774" s="69"/>
      <c r="STJ774" s="69"/>
      <c r="STK774" s="69"/>
      <c r="STL774" s="69"/>
      <c r="STM774" s="69"/>
      <c r="STN774" s="69"/>
      <c r="STO774" s="69"/>
      <c r="STP774" s="69"/>
      <c r="STQ774" s="69"/>
      <c r="STR774" s="69"/>
      <c r="STS774" s="69"/>
      <c r="STT774" s="69"/>
      <c r="STU774" s="69"/>
      <c r="STV774" s="69"/>
      <c r="STW774" s="69"/>
      <c r="STX774" s="69"/>
      <c r="STY774" s="69"/>
      <c r="STZ774" s="69"/>
      <c r="SUA774" s="69"/>
      <c r="SUB774" s="69"/>
      <c r="SUC774" s="69"/>
      <c r="SUD774" s="69"/>
      <c r="SUE774" s="69"/>
      <c r="SUF774" s="69"/>
      <c r="SUG774" s="69"/>
      <c r="SUH774" s="69"/>
      <c r="SUI774" s="69"/>
      <c r="SUJ774" s="69"/>
      <c r="SUK774" s="69"/>
      <c r="SUL774" s="69"/>
      <c r="SUM774" s="69"/>
      <c r="SUN774" s="69"/>
      <c r="SUO774" s="69"/>
      <c r="SUP774" s="69"/>
      <c r="SUQ774" s="69"/>
      <c r="SUR774" s="69"/>
      <c r="SUS774" s="69"/>
      <c r="SUT774" s="69"/>
      <c r="SUU774" s="69"/>
      <c r="SUV774" s="69"/>
      <c r="SUW774" s="69"/>
      <c r="SUX774" s="69"/>
      <c r="SUY774" s="69"/>
      <c r="SUZ774" s="69"/>
      <c r="SVA774" s="69"/>
      <c r="SVB774" s="69"/>
      <c r="SVC774" s="69"/>
      <c r="SVD774" s="69"/>
      <c r="SVE774" s="69"/>
      <c r="SVF774" s="69"/>
      <c r="SVG774" s="69"/>
      <c r="SVH774" s="69"/>
      <c r="SVI774" s="69"/>
      <c r="SVJ774" s="69"/>
      <c r="SVK774" s="69"/>
      <c r="SVL774" s="69"/>
      <c r="SVM774" s="69"/>
      <c r="SVN774" s="69"/>
      <c r="SVO774" s="69"/>
      <c r="SVP774" s="69"/>
      <c r="SVQ774" s="69"/>
      <c r="SVR774" s="69"/>
      <c r="SVS774" s="69"/>
      <c r="SVT774" s="69"/>
      <c r="SVU774" s="69"/>
      <c r="SVV774" s="69"/>
      <c r="SVW774" s="69"/>
      <c r="SVX774" s="69"/>
      <c r="SVY774" s="69"/>
      <c r="SVZ774" s="69"/>
      <c r="SWA774" s="69"/>
      <c r="SWB774" s="69"/>
      <c r="SWC774" s="69"/>
      <c r="SWD774" s="69"/>
      <c r="SWE774" s="69"/>
      <c r="SWF774" s="69"/>
      <c r="SWG774" s="69"/>
      <c r="SWH774" s="69"/>
      <c r="SWI774" s="69"/>
      <c r="SWJ774" s="69"/>
      <c r="SWK774" s="69"/>
      <c r="SWL774" s="69"/>
      <c r="SWM774" s="69"/>
      <c r="SWN774" s="69"/>
      <c r="SWO774" s="69"/>
      <c r="SWP774" s="69"/>
      <c r="SWQ774" s="69"/>
      <c r="SWR774" s="69"/>
      <c r="SWS774" s="69"/>
      <c r="SWT774" s="69"/>
      <c r="SWU774" s="69"/>
      <c r="SWV774" s="69"/>
      <c r="SWW774" s="69"/>
      <c r="SWX774" s="69"/>
      <c r="SWY774" s="69"/>
      <c r="SWZ774" s="69"/>
      <c r="SXA774" s="69"/>
      <c r="SXB774" s="69"/>
      <c r="SXC774" s="69"/>
      <c r="SXD774" s="69"/>
      <c r="SXE774" s="69"/>
      <c r="SXF774" s="69"/>
      <c r="SXG774" s="69"/>
      <c r="SXH774" s="69"/>
      <c r="SXI774" s="69"/>
      <c r="SXJ774" s="69"/>
      <c r="SXK774" s="69"/>
      <c r="SXL774" s="69"/>
      <c r="SXM774" s="69"/>
      <c r="SXN774" s="69"/>
      <c r="SXO774" s="69"/>
      <c r="SXP774" s="69"/>
      <c r="SXQ774" s="69"/>
      <c r="SXR774" s="69"/>
      <c r="SXS774" s="69"/>
      <c r="SXT774" s="69"/>
      <c r="SXU774" s="69"/>
      <c r="SXV774" s="69"/>
      <c r="SXW774" s="69"/>
      <c r="SXX774" s="69"/>
      <c r="SXY774" s="69"/>
      <c r="SXZ774" s="69"/>
      <c r="SYA774" s="69"/>
      <c r="SYB774" s="69"/>
      <c r="SYC774" s="69"/>
      <c r="SYD774" s="69"/>
      <c r="SYE774" s="69"/>
      <c r="SYF774" s="69"/>
      <c r="SYG774" s="69"/>
      <c r="SYH774" s="69"/>
      <c r="SYI774" s="69"/>
      <c r="SYJ774" s="69"/>
      <c r="SYK774" s="69"/>
      <c r="SYL774" s="69"/>
      <c r="SYM774" s="69"/>
      <c r="SYN774" s="69"/>
      <c r="SYO774" s="69"/>
      <c r="SYP774" s="69"/>
      <c r="SYQ774" s="69"/>
      <c r="SYR774" s="69"/>
      <c r="SYS774" s="69"/>
      <c r="SYT774" s="69"/>
      <c r="SYU774" s="69"/>
      <c r="SYV774" s="69"/>
      <c r="SYW774" s="69"/>
      <c r="SYX774" s="69"/>
      <c r="SYY774" s="69"/>
      <c r="SYZ774" s="69"/>
      <c r="SZA774" s="69"/>
      <c r="SZB774" s="69"/>
      <c r="SZC774" s="69"/>
      <c r="SZD774" s="69"/>
      <c r="SZE774" s="69"/>
      <c r="SZF774" s="69"/>
      <c r="SZG774" s="69"/>
      <c r="SZH774" s="69"/>
      <c r="SZI774" s="69"/>
      <c r="SZJ774" s="69"/>
      <c r="SZK774" s="69"/>
      <c r="SZL774" s="69"/>
      <c r="SZM774" s="69"/>
      <c r="SZN774" s="69"/>
      <c r="SZO774" s="69"/>
      <c r="SZP774" s="69"/>
      <c r="SZQ774" s="69"/>
      <c r="SZR774" s="69"/>
      <c r="SZS774" s="69"/>
      <c r="SZT774" s="69"/>
      <c r="SZU774" s="69"/>
      <c r="SZV774" s="69"/>
      <c r="SZW774" s="69"/>
      <c r="SZX774" s="69"/>
      <c r="SZY774" s="69"/>
      <c r="SZZ774" s="69"/>
      <c r="TAA774" s="69"/>
      <c r="TAB774" s="69"/>
      <c r="TAC774" s="69"/>
      <c r="TAD774" s="69"/>
      <c r="TAE774" s="69"/>
      <c r="TAF774" s="69"/>
      <c r="TAG774" s="69"/>
      <c r="TAH774" s="69"/>
      <c r="TAI774" s="69"/>
      <c r="TAJ774" s="69"/>
      <c r="TAK774" s="69"/>
      <c r="TAL774" s="69"/>
      <c r="TAM774" s="69"/>
      <c r="TAN774" s="69"/>
      <c r="TAO774" s="69"/>
      <c r="TAP774" s="69"/>
      <c r="TAQ774" s="69"/>
      <c r="TAR774" s="69"/>
      <c r="TAS774" s="69"/>
      <c r="TAT774" s="69"/>
      <c r="TAU774" s="69"/>
      <c r="TAV774" s="69"/>
      <c r="TAW774" s="69"/>
      <c r="TAX774" s="69"/>
      <c r="TAY774" s="69"/>
      <c r="TAZ774" s="69"/>
      <c r="TBA774" s="69"/>
      <c r="TBB774" s="69"/>
      <c r="TBC774" s="69"/>
      <c r="TBD774" s="69"/>
      <c r="TBE774" s="69"/>
      <c r="TBF774" s="69"/>
      <c r="TBG774" s="69"/>
      <c r="TBH774" s="69"/>
      <c r="TBI774" s="69"/>
      <c r="TBJ774" s="69"/>
      <c r="TBK774" s="69"/>
      <c r="TBL774" s="69"/>
      <c r="TBM774" s="69"/>
      <c r="TBN774" s="69"/>
      <c r="TBO774" s="69"/>
      <c r="TBP774" s="69"/>
      <c r="TBQ774" s="69"/>
      <c r="TBR774" s="69"/>
      <c r="TBS774" s="69"/>
      <c r="TBT774" s="69"/>
      <c r="TBU774" s="69"/>
      <c r="TBV774" s="69"/>
      <c r="TBW774" s="69"/>
      <c r="TBX774" s="69"/>
      <c r="TBY774" s="69"/>
      <c r="TBZ774" s="69"/>
      <c r="TCA774" s="69"/>
      <c r="TCB774" s="69"/>
      <c r="TCC774" s="69"/>
      <c r="TCD774" s="69"/>
      <c r="TCE774" s="69"/>
      <c r="TCF774" s="69"/>
      <c r="TCG774" s="69"/>
      <c r="TCH774" s="69"/>
      <c r="TCI774" s="69"/>
      <c r="TCJ774" s="69"/>
      <c r="TCK774" s="69"/>
      <c r="TCL774" s="69"/>
      <c r="TCM774" s="69"/>
      <c r="TCN774" s="69"/>
      <c r="TCO774" s="69"/>
      <c r="TCP774" s="69"/>
      <c r="TCQ774" s="69"/>
      <c r="TCR774" s="69"/>
      <c r="TCS774" s="69"/>
      <c r="TCT774" s="69"/>
      <c r="TCU774" s="69"/>
      <c r="TCV774" s="69"/>
      <c r="TCW774" s="69"/>
      <c r="TCX774" s="69"/>
      <c r="TCY774" s="69"/>
      <c r="TCZ774" s="69"/>
      <c r="TDA774" s="69"/>
      <c r="TDB774" s="69"/>
      <c r="TDC774" s="69"/>
      <c r="TDD774" s="69"/>
      <c r="TDE774" s="69"/>
      <c r="TDF774" s="69"/>
      <c r="TDG774" s="69"/>
      <c r="TDH774" s="69"/>
      <c r="TDI774" s="69"/>
      <c r="TDJ774" s="69"/>
      <c r="TDK774" s="69"/>
      <c r="TDL774" s="69"/>
      <c r="TDM774" s="69"/>
      <c r="TDN774" s="69"/>
      <c r="TDO774" s="69"/>
      <c r="TDP774" s="69"/>
      <c r="TDQ774" s="69"/>
      <c r="TDR774" s="69"/>
      <c r="TDS774" s="69"/>
      <c r="TDT774" s="69"/>
      <c r="TDU774" s="69"/>
      <c r="TDV774" s="69"/>
      <c r="TDW774" s="69"/>
      <c r="TDX774" s="69"/>
      <c r="TDY774" s="69"/>
      <c r="TDZ774" s="69"/>
      <c r="TEA774" s="69"/>
      <c r="TEB774" s="69"/>
      <c r="TEC774" s="69"/>
      <c r="TED774" s="69"/>
      <c r="TEE774" s="69"/>
      <c r="TEF774" s="69"/>
      <c r="TEG774" s="69"/>
      <c r="TEH774" s="69"/>
      <c r="TEI774" s="69"/>
      <c r="TEJ774" s="69"/>
      <c r="TEK774" s="69"/>
      <c r="TEL774" s="69"/>
      <c r="TEM774" s="69"/>
      <c r="TEN774" s="69"/>
      <c r="TEO774" s="69"/>
      <c r="TEP774" s="69"/>
      <c r="TEQ774" s="69"/>
      <c r="TER774" s="69"/>
      <c r="TES774" s="69"/>
      <c r="TET774" s="69"/>
      <c r="TEU774" s="69"/>
      <c r="TEV774" s="69"/>
      <c r="TEW774" s="69"/>
      <c r="TEX774" s="69"/>
      <c r="TEY774" s="69"/>
      <c r="TEZ774" s="69"/>
      <c r="TFA774" s="69"/>
      <c r="TFB774" s="69"/>
      <c r="TFC774" s="69"/>
      <c r="TFD774" s="69"/>
      <c r="TFE774" s="69"/>
      <c r="TFF774" s="69"/>
      <c r="TFG774" s="69"/>
      <c r="TFH774" s="69"/>
      <c r="TFI774" s="69"/>
      <c r="TFJ774" s="69"/>
      <c r="TFK774" s="69"/>
      <c r="TFL774" s="69"/>
      <c r="TFM774" s="69"/>
      <c r="TFN774" s="69"/>
      <c r="TFO774" s="69"/>
      <c r="TFP774" s="69"/>
      <c r="TFQ774" s="69"/>
      <c r="TFR774" s="69"/>
      <c r="TFS774" s="69"/>
      <c r="TFT774" s="69"/>
      <c r="TFU774" s="69"/>
      <c r="TFV774" s="69"/>
      <c r="TFW774" s="69"/>
      <c r="TFX774" s="69"/>
      <c r="TFY774" s="69"/>
      <c r="TFZ774" s="69"/>
      <c r="TGA774" s="69"/>
      <c r="TGB774" s="69"/>
      <c r="TGC774" s="69"/>
      <c r="TGD774" s="69"/>
      <c r="TGE774" s="69"/>
      <c r="TGF774" s="69"/>
      <c r="TGG774" s="69"/>
      <c r="TGH774" s="69"/>
      <c r="TGI774" s="69"/>
      <c r="TGJ774" s="69"/>
      <c r="TGK774" s="69"/>
      <c r="TGL774" s="69"/>
      <c r="TGM774" s="69"/>
      <c r="TGN774" s="69"/>
      <c r="TGO774" s="69"/>
      <c r="TGP774" s="69"/>
      <c r="TGQ774" s="69"/>
      <c r="TGR774" s="69"/>
      <c r="TGS774" s="69"/>
      <c r="TGT774" s="69"/>
      <c r="TGU774" s="69"/>
      <c r="TGV774" s="69"/>
      <c r="TGW774" s="69"/>
      <c r="TGX774" s="69"/>
      <c r="TGY774" s="69"/>
      <c r="TGZ774" s="69"/>
      <c r="THA774" s="69"/>
      <c r="THB774" s="69"/>
      <c r="THC774" s="69"/>
      <c r="THD774" s="69"/>
      <c r="THE774" s="69"/>
      <c r="THF774" s="69"/>
      <c r="THG774" s="69"/>
      <c r="THH774" s="69"/>
      <c r="THI774" s="69"/>
      <c r="THJ774" s="69"/>
      <c r="THK774" s="69"/>
      <c r="THL774" s="69"/>
      <c r="THM774" s="69"/>
      <c r="THN774" s="69"/>
      <c r="THO774" s="69"/>
      <c r="THP774" s="69"/>
      <c r="THQ774" s="69"/>
      <c r="THR774" s="69"/>
      <c r="THS774" s="69"/>
      <c r="THT774" s="69"/>
      <c r="THU774" s="69"/>
      <c r="THV774" s="69"/>
      <c r="THW774" s="69"/>
      <c r="THX774" s="69"/>
      <c r="THY774" s="69"/>
      <c r="THZ774" s="69"/>
      <c r="TIA774" s="69"/>
      <c r="TIB774" s="69"/>
      <c r="TIC774" s="69"/>
      <c r="TID774" s="69"/>
      <c r="TIE774" s="69"/>
      <c r="TIF774" s="69"/>
      <c r="TIG774" s="69"/>
      <c r="TIH774" s="69"/>
      <c r="TII774" s="69"/>
      <c r="TIJ774" s="69"/>
      <c r="TIK774" s="69"/>
      <c r="TIL774" s="69"/>
      <c r="TIM774" s="69"/>
      <c r="TIN774" s="69"/>
      <c r="TIO774" s="69"/>
      <c r="TIP774" s="69"/>
      <c r="TIQ774" s="69"/>
      <c r="TIR774" s="69"/>
      <c r="TIS774" s="69"/>
      <c r="TIT774" s="69"/>
      <c r="TIU774" s="69"/>
      <c r="TIV774" s="69"/>
      <c r="TIW774" s="69"/>
      <c r="TIX774" s="69"/>
      <c r="TIY774" s="69"/>
      <c r="TIZ774" s="69"/>
      <c r="TJA774" s="69"/>
      <c r="TJB774" s="69"/>
      <c r="TJC774" s="69"/>
      <c r="TJD774" s="69"/>
      <c r="TJE774" s="69"/>
      <c r="TJF774" s="69"/>
      <c r="TJG774" s="69"/>
      <c r="TJH774" s="69"/>
      <c r="TJI774" s="69"/>
      <c r="TJJ774" s="69"/>
      <c r="TJK774" s="69"/>
      <c r="TJL774" s="69"/>
      <c r="TJM774" s="69"/>
      <c r="TJN774" s="69"/>
      <c r="TJO774" s="69"/>
      <c r="TJP774" s="69"/>
      <c r="TJQ774" s="69"/>
      <c r="TJR774" s="69"/>
      <c r="TJS774" s="69"/>
      <c r="TJT774" s="69"/>
      <c r="TJU774" s="69"/>
      <c r="TJV774" s="69"/>
      <c r="TJW774" s="69"/>
      <c r="TJX774" s="69"/>
      <c r="TJY774" s="69"/>
      <c r="TJZ774" s="69"/>
      <c r="TKA774" s="69"/>
      <c r="TKB774" s="69"/>
      <c r="TKC774" s="69"/>
      <c r="TKD774" s="69"/>
      <c r="TKE774" s="69"/>
      <c r="TKF774" s="69"/>
      <c r="TKG774" s="69"/>
      <c r="TKH774" s="69"/>
      <c r="TKI774" s="69"/>
      <c r="TKJ774" s="69"/>
      <c r="TKK774" s="69"/>
      <c r="TKL774" s="69"/>
      <c r="TKM774" s="69"/>
      <c r="TKN774" s="69"/>
      <c r="TKO774" s="69"/>
      <c r="TKP774" s="69"/>
      <c r="TKQ774" s="69"/>
      <c r="TKR774" s="69"/>
      <c r="TKS774" s="69"/>
      <c r="TKT774" s="69"/>
      <c r="TKU774" s="69"/>
      <c r="TKV774" s="69"/>
      <c r="TKW774" s="69"/>
      <c r="TKX774" s="69"/>
      <c r="TKY774" s="69"/>
      <c r="TKZ774" s="69"/>
      <c r="TLA774" s="69"/>
      <c r="TLB774" s="69"/>
      <c r="TLC774" s="69"/>
      <c r="TLD774" s="69"/>
      <c r="TLE774" s="69"/>
      <c r="TLF774" s="69"/>
      <c r="TLG774" s="69"/>
      <c r="TLH774" s="69"/>
      <c r="TLI774" s="69"/>
      <c r="TLJ774" s="69"/>
      <c r="TLK774" s="69"/>
      <c r="TLL774" s="69"/>
      <c r="TLM774" s="69"/>
      <c r="TLN774" s="69"/>
      <c r="TLO774" s="69"/>
      <c r="TLP774" s="69"/>
      <c r="TLQ774" s="69"/>
      <c r="TLR774" s="69"/>
      <c r="TLS774" s="69"/>
      <c r="TLT774" s="69"/>
      <c r="TLU774" s="69"/>
      <c r="TLV774" s="69"/>
      <c r="TLW774" s="69"/>
      <c r="TLX774" s="69"/>
      <c r="TLY774" s="69"/>
      <c r="TLZ774" s="69"/>
      <c r="TMA774" s="69"/>
      <c r="TMB774" s="69"/>
      <c r="TMC774" s="69"/>
      <c r="TMD774" s="69"/>
      <c r="TME774" s="69"/>
      <c r="TMF774" s="69"/>
      <c r="TMG774" s="69"/>
      <c r="TMH774" s="69"/>
      <c r="TMI774" s="69"/>
      <c r="TMJ774" s="69"/>
      <c r="TMK774" s="69"/>
      <c r="TML774" s="69"/>
      <c r="TMM774" s="69"/>
      <c r="TMN774" s="69"/>
      <c r="TMO774" s="69"/>
      <c r="TMP774" s="69"/>
      <c r="TMQ774" s="69"/>
      <c r="TMR774" s="69"/>
      <c r="TMS774" s="69"/>
      <c r="TMT774" s="69"/>
      <c r="TMU774" s="69"/>
      <c r="TMV774" s="69"/>
      <c r="TMW774" s="69"/>
      <c r="TMX774" s="69"/>
      <c r="TMY774" s="69"/>
      <c r="TMZ774" s="69"/>
      <c r="TNA774" s="69"/>
      <c r="TNB774" s="69"/>
      <c r="TNC774" s="69"/>
      <c r="TND774" s="69"/>
      <c r="TNE774" s="69"/>
      <c r="TNF774" s="69"/>
      <c r="TNG774" s="69"/>
      <c r="TNH774" s="69"/>
      <c r="TNI774" s="69"/>
      <c r="TNJ774" s="69"/>
      <c r="TNK774" s="69"/>
      <c r="TNL774" s="69"/>
      <c r="TNM774" s="69"/>
      <c r="TNN774" s="69"/>
      <c r="TNO774" s="69"/>
      <c r="TNP774" s="69"/>
      <c r="TNQ774" s="69"/>
      <c r="TNR774" s="69"/>
      <c r="TNS774" s="69"/>
      <c r="TNT774" s="69"/>
      <c r="TNU774" s="69"/>
      <c r="TNV774" s="69"/>
      <c r="TNW774" s="69"/>
      <c r="TNX774" s="69"/>
      <c r="TNY774" s="69"/>
      <c r="TNZ774" s="69"/>
      <c r="TOA774" s="69"/>
      <c r="TOB774" s="69"/>
      <c r="TOC774" s="69"/>
      <c r="TOD774" s="69"/>
      <c r="TOE774" s="69"/>
      <c r="TOF774" s="69"/>
      <c r="TOG774" s="69"/>
      <c r="TOH774" s="69"/>
      <c r="TOI774" s="69"/>
      <c r="TOJ774" s="69"/>
      <c r="TOK774" s="69"/>
      <c r="TOL774" s="69"/>
      <c r="TOM774" s="69"/>
      <c r="TON774" s="69"/>
      <c r="TOO774" s="69"/>
      <c r="TOP774" s="69"/>
      <c r="TOQ774" s="69"/>
      <c r="TOR774" s="69"/>
      <c r="TOS774" s="69"/>
      <c r="TOT774" s="69"/>
      <c r="TOU774" s="69"/>
      <c r="TOV774" s="69"/>
      <c r="TOW774" s="69"/>
      <c r="TOX774" s="69"/>
      <c r="TOY774" s="69"/>
      <c r="TOZ774" s="69"/>
      <c r="TPA774" s="69"/>
      <c r="TPB774" s="69"/>
      <c r="TPC774" s="69"/>
      <c r="TPD774" s="69"/>
      <c r="TPE774" s="69"/>
      <c r="TPF774" s="69"/>
      <c r="TPG774" s="69"/>
      <c r="TPH774" s="69"/>
      <c r="TPI774" s="69"/>
      <c r="TPJ774" s="69"/>
      <c r="TPK774" s="69"/>
      <c r="TPL774" s="69"/>
      <c r="TPM774" s="69"/>
      <c r="TPN774" s="69"/>
      <c r="TPO774" s="69"/>
      <c r="TPP774" s="69"/>
      <c r="TPQ774" s="69"/>
      <c r="TPR774" s="69"/>
      <c r="TPS774" s="69"/>
      <c r="TPT774" s="69"/>
      <c r="TPU774" s="69"/>
      <c r="TPV774" s="69"/>
      <c r="TPW774" s="69"/>
      <c r="TPX774" s="69"/>
      <c r="TPY774" s="69"/>
      <c r="TPZ774" s="69"/>
      <c r="TQA774" s="69"/>
      <c r="TQB774" s="69"/>
      <c r="TQC774" s="69"/>
      <c r="TQD774" s="69"/>
      <c r="TQE774" s="69"/>
      <c r="TQF774" s="69"/>
      <c r="TQG774" s="69"/>
      <c r="TQH774" s="69"/>
      <c r="TQI774" s="69"/>
      <c r="TQJ774" s="69"/>
      <c r="TQK774" s="69"/>
      <c r="TQL774" s="69"/>
      <c r="TQM774" s="69"/>
      <c r="TQN774" s="69"/>
      <c r="TQO774" s="69"/>
      <c r="TQP774" s="69"/>
      <c r="TQQ774" s="69"/>
      <c r="TQR774" s="69"/>
      <c r="TQS774" s="69"/>
      <c r="TQT774" s="69"/>
      <c r="TQU774" s="69"/>
      <c r="TQV774" s="69"/>
      <c r="TQW774" s="69"/>
      <c r="TQX774" s="69"/>
      <c r="TQY774" s="69"/>
      <c r="TQZ774" s="69"/>
      <c r="TRA774" s="69"/>
      <c r="TRB774" s="69"/>
      <c r="TRC774" s="69"/>
      <c r="TRD774" s="69"/>
      <c r="TRE774" s="69"/>
      <c r="TRF774" s="69"/>
      <c r="TRG774" s="69"/>
      <c r="TRH774" s="69"/>
      <c r="TRI774" s="69"/>
      <c r="TRJ774" s="69"/>
      <c r="TRK774" s="69"/>
      <c r="TRL774" s="69"/>
      <c r="TRM774" s="69"/>
      <c r="TRN774" s="69"/>
      <c r="TRO774" s="69"/>
      <c r="TRP774" s="69"/>
      <c r="TRQ774" s="69"/>
      <c r="TRR774" s="69"/>
      <c r="TRS774" s="69"/>
      <c r="TRT774" s="69"/>
      <c r="TRU774" s="69"/>
      <c r="TRV774" s="69"/>
      <c r="TRW774" s="69"/>
      <c r="TRX774" s="69"/>
      <c r="TRY774" s="69"/>
      <c r="TRZ774" s="69"/>
      <c r="TSA774" s="69"/>
      <c r="TSB774" s="69"/>
      <c r="TSC774" s="69"/>
      <c r="TSD774" s="69"/>
      <c r="TSE774" s="69"/>
      <c r="TSF774" s="69"/>
      <c r="TSG774" s="69"/>
      <c r="TSH774" s="69"/>
      <c r="TSI774" s="69"/>
      <c r="TSJ774" s="69"/>
      <c r="TSK774" s="69"/>
      <c r="TSL774" s="69"/>
      <c r="TSM774" s="69"/>
      <c r="TSN774" s="69"/>
      <c r="TSO774" s="69"/>
      <c r="TSP774" s="69"/>
      <c r="TSQ774" s="69"/>
      <c r="TSR774" s="69"/>
      <c r="TSS774" s="69"/>
      <c r="TST774" s="69"/>
      <c r="TSU774" s="69"/>
      <c r="TSV774" s="69"/>
      <c r="TSW774" s="69"/>
      <c r="TSX774" s="69"/>
      <c r="TSY774" s="69"/>
      <c r="TSZ774" s="69"/>
      <c r="TTA774" s="69"/>
      <c r="TTB774" s="69"/>
      <c r="TTC774" s="69"/>
      <c r="TTD774" s="69"/>
      <c r="TTE774" s="69"/>
      <c r="TTF774" s="69"/>
      <c r="TTG774" s="69"/>
      <c r="TTH774" s="69"/>
      <c r="TTI774" s="69"/>
      <c r="TTJ774" s="69"/>
      <c r="TTK774" s="69"/>
      <c r="TTL774" s="69"/>
      <c r="TTM774" s="69"/>
      <c r="TTN774" s="69"/>
      <c r="TTO774" s="69"/>
      <c r="TTP774" s="69"/>
      <c r="TTQ774" s="69"/>
      <c r="TTR774" s="69"/>
      <c r="TTS774" s="69"/>
      <c r="TTT774" s="69"/>
      <c r="TTU774" s="69"/>
      <c r="TTV774" s="69"/>
      <c r="TTW774" s="69"/>
      <c r="TTX774" s="69"/>
      <c r="TTY774" s="69"/>
      <c r="TTZ774" s="69"/>
      <c r="TUA774" s="69"/>
      <c r="TUB774" s="69"/>
      <c r="TUC774" s="69"/>
      <c r="TUD774" s="69"/>
      <c r="TUE774" s="69"/>
      <c r="TUF774" s="69"/>
      <c r="TUG774" s="69"/>
      <c r="TUH774" s="69"/>
      <c r="TUI774" s="69"/>
      <c r="TUJ774" s="69"/>
      <c r="TUK774" s="69"/>
      <c r="TUL774" s="69"/>
      <c r="TUM774" s="69"/>
      <c r="TUN774" s="69"/>
      <c r="TUO774" s="69"/>
      <c r="TUP774" s="69"/>
      <c r="TUQ774" s="69"/>
      <c r="TUR774" s="69"/>
      <c r="TUS774" s="69"/>
      <c r="TUT774" s="69"/>
      <c r="TUU774" s="69"/>
      <c r="TUV774" s="69"/>
      <c r="TUW774" s="69"/>
      <c r="TUX774" s="69"/>
      <c r="TUY774" s="69"/>
      <c r="TUZ774" s="69"/>
      <c r="TVA774" s="69"/>
      <c r="TVB774" s="69"/>
      <c r="TVC774" s="69"/>
      <c r="TVD774" s="69"/>
      <c r="TVE774" s="69"/>
      <c r="TVF774" s="69"/>
      <c r="TVG774" s="69"/>
      <c r="TVH774" s="69"/>
      <c r="TVI774" s="69"/>
      <c r="TVJ774" s="69"/>
      <c r="TVK774" s="69"/>
      <c r="TVL774" s="69"/>
      <c r="TVM774" s="69"/>
      <c r="TVN774" s="69"/>
      <c r="TVO774" s="69"/>
      <c r="TVP774" s="69"/>
      <c r="TVQ774" s="69"/>
      <c r="TVR774" s="69"/>
      <c r="TVS774" s="69"/>
      <c r="TVT774" s="69"/>
      <c r="TVU774" s="69"/>
      <c r="TVV774" s="69"/>
      <c r="TVW774" s="69"/>
      <c r="TVX774" s="69"/>
      <c r="TVY774" s="69"/>
      <c r="TVZ774" s="69"/>
      <c r="TWA774" s="69"/>
      <c r="TWB774" s="69"/>
      <c r="TWC774" s="69"/>
      <c r="TWD774" s="69"/>
      <c r="TWE774" s="69"/>
      <c r="TWF774" s="69"/>
      <c r="TWG774" s="69"/>
      <c r="TWH774" s="69"/>
      <c r="TWI774" s="69"/>
      <c r="TWJ774" s="69"/>
      <c r="TWK774" s="69"/>
      <c r="TWL774" s="69"/>
      <c r="TWM774" s="69"/>
      <c r="TWN774" s="69"/>
      <c r="TWO774" s="69"/>
      <c r="TWP774" s="69"/>
      <c r="TWQ774" s="69"/>
      <c r="TWR774" s="69"/>
      <c r="TWS774" s="69"/>
      <c r="TWT774" s="69"/>
      <c r="TWU774" s="69"/>
      <c r="TWV774" s="69"/>
      <c r="TWW774" s="69"/>
      <c r="TWX774" s="69"/>
      <c r="TWY774" s="69"/>
      <c r="TWZ774" s="69"/>
      <c r="TXA774" s="69"/>
      <c r="TXB774" s="69"/>
      <c r="TXC774" s="69"/>
      <c r="TXD774" s="69"/>
      <c r="TXE774" s="69"/>
      <c r="TXF774" s="69"/>
      <c r="TXG774" s="69"/>
      <c r="TXH774" s="69"/>
      <c r="TXI774" s="69"/>
      <c r="TXJ774" s="69"/>
      <c r="TXK774" s="69"/>
      <c r="TXL774" s="69"/>
      <c r="TXM774" s="69"/>
      <c r="TXN774" s="69"/>
      <c r="TXO774" s="69"/>
      <c r="TXP774" s="69"/>
      <c r="TXQ774" s="69"/>
      <c r="TXR774" s="69"/>
      <c r="TXS774" s="69"/>
      <c r="TXT774" s="69"/>
      <c r="TXU774" s="69"/>
      <c r="TXV774" s="69"/>
      <c r="TXW774" s="69"/>
      <c r="TXX774" s="69"/>
      <c r="TXY774" s="69"/>
      <c r="TXZ774" s="69"/>
      <c r="TYA774" s="69"/>
      <c r="TYB774" s="69"/>
      <c r="TYC774" s="69"/>
      <c r="TYD774" s="69"/>
      <c r="TYE774" s="69"/>
      <c r="TYF774" s="69"/>
      <c r="TYG774" s="69"/>
      <c r="TYH774" s="69"/>
      <c r="TYI774" s="69"/>
      <c r="TYJ774" s="69"/>
      <c r="TYK774" s="69"/>
      <c r="TYL774" s="69"/>
      <c r="TYM774" s="69"/>
      <c r="TYN774" s="69"/>
      <c r="TYO774" s="69"/>
      <c r="TYP774" s="69"/>
      <c r="TYQ774" s="69"/>
      <c r="TYR774" s="69"/>
      <c r="TYS774" s="69"/>
      <c r="TYT774" s="69"/>
      <c r="TYU774" s="69"/>
      <c r="TYV774" s="69"/>
      <c r="TYW774" s="69"/>
      <c r="TYX774" s="69"/>
      <c r="TYY774" s="69"/>
      <c r="TYZ774" s="69"/>
      <c r="TZA774" s="69"/>
      <c r="TZB774" s="69"/>
      <c r="TZC774" s="69"/>
      <c r="TZD774" s="69"/>
      <c r="TZE774" s="69"/>
      <c r="TZF774" s="69"/>
      <c r="TZG774" s="69"/>
      <c r="TZH774" s="69"/>
      <c r="TZI774" s="69"/>
      <c r="TZJ774" s="69"/>
      <c r="TZK774" s="69"/>
      <c r="TZL774" s="69"/>
      <c r="TZM774" s="69"/>
      <c r="TZN774" s="69"/>
      <c r="TZO774" s="69"/>
      <c r="TZP774" s="69"/>
      <c r="TZQ774" s="69"/>
      <c r="TZR774" s="69"/>
      <c r="TZS774" s="69"/>
      <c r="TZT774" s="69"/>
      <c r="TZU774" s="69"/>
      <c r="TZV774" s="69"/>
      <c r="TZW774" s="69"/>
      <c r="TZX774" s="69"/>
      <c r="TZY774" s="69"/>
      <c r="TZZ774" s="69"/>
      <c r="UAA774" s="69"/>
      <c r="UAB774" s="69"/>
      <c r="UAC774" s="69"/>
      <c r="UAD774" s="69"/>
      <c r="UAE774" s="69"/>
      <c r="UAF774" s="69"/>
      <c r="UAG774" s="69"/>
      <c r="UAH774" s="69"/>
      <c r="UAI774" s="69"/>
      <c r="UAJ774" s="69"/>
      <c r="UAK774" s="69"/>
      <c r="UAL774" s="69"/>
      <c r="UAM774" s="69"/>
      <c r="UAN774" s="69"/>
      <c r="UAO774" s="69"/>
      <c r="UAP774" s="69"/>
      <c r="UAQ774" s="69"/>
      <c r="UAR774" s="69"/>
      <c r="UAS774" s="69"/>
      <c r="UAT774" s="69"/>
      <c r="UAU774" s="69"/>
      <c r="UAV774" s="69"/>
      <c r="UAW774" s="69"/>
      <c r="UAX774" s="69"/>
      <c r="UAY774" s="69"/>
      <c r="UAZ774" s="69"/>
      <c r="UBA774" s="69"/>
      <c r="UBB774" s="69"/>
      <c r="UBC774" s="69"/>
      <c r="UBD774" s="69"/>
      <c r="UBE774" s="69"/>
      <c r="UBF774" s="69"/>
      <c r="UBG774" s="69"/>
      <c r="UBH774" s="69"/>
      <c r="UBI774" s="69"/>
      <c r="UBJ774" s="69"/>
      <c r="UBK774" s="69"/>
      <c r="UBL774" s="69"/>
      <c r="UBM774" s="69"/>
      <c r="UBN774" s="69"/>
      <c r="UBO774" s="69"/>
      <c r="UBP774" s="69"/>
      <c r="UBQ774" s="69"/>
      <c r="UBR774" s="69"/>
      <c r="UBS774" s="69"/>
      <c r="UBT774" s="69"/>
      <c r="UBU774" s="69"/>
      <c r="UBV774" s="69"/>
      <c r="UBW774" s="69"/>
      <c r="UBX774" s="69"/>
      <c r="UBY774" s="69"/>
      <c r="UBZ774" s="69"/>
      <c r="UCA774" s="69"/>
      <c r="UCB774" s="69"/>
      <c r="UCC774" s="69"/>
      <c r="UCD774" s="69"/>
      <c r="UCE774" s="69"/>
      <c r="UCF774" s="69"/>
      <c r="UCG774" s="69"/>
      <c r="UCH774" s="69"/>
      <c r="UCI774" s="69"/>
      <c r="UCJ774" s="69"/>
      <c r="UCK774" s="69"/>
      <c r="UCL774" s="69"/>
      <c r="UCM774" s="69"/>
      <c r="UCN774" s="69"/>
      <c r="UCO774" s="69"/>
      <c r="UCP774" s="69"/>
      <c r="UCQ774" s="69"/>
      <c r="UCR774" s="69"/>
      <c r="UCS774" s="69"/>
      <c r="UCT774" s="69"/>
      <c r="UCU774" s="69"/>
      <c r="UCV774" s="69"/>
      <c r="UCW774" s="69"/>
      <c r="UCX774" s="69"/>
      <c r="UCY774" s="69"/>
      <c r="UCZ774" s="69"/>
      <c r="UDA774" s="69"/>
      <c r="UDB774" s="69"/>
      <c r="UDC774" s="69"/>
      <c r="UDD774" s="69"/>
      <c r="UDE774" s="69"/>
      <c r="UDF774" s="69"/>
      <c r="UDG774" s="69"/>
      <c r="UDH774" s="69"/>
      <c r="UDI774" s="69"/>
      <c r="UDJ774" s="69"/>
      <c r="UDK774" s="69"/>
      <c r="UDL774" s="69"/>
      <c r="UDM774" s="69"/>
      <c r="UDN774" s="69"/>
      <c r="UDO774" s="69"/>
      <c r="UDP774" s="69"/>
      <c r="UDQ774" s="69"/>
      <c r="UDR774" s="69"/>
      <c r="UDS774" s="69"/>
      <c r="UDT774" s="69"/>
      <c r="UDU774" s="69"/>
      <c r="UDV774" s="69"/>
      <c r="UDW774" s="69"/>
      <c r="UDX774" s="69"/>
      <c r="UDY774" s="69"/>
      <c r="UDZ774" s="69"/>
      <c r="UEA774" s="69"/>
      <c r="UEB774" s="69"/>
      <c r="UEC774" s="69"/>
      <c r="UED774" s="69"/>
      <c r="UEE774" s="69"/>
      <c r="UEF774" s="69"/>
      <c r="UEG774" s="69"/>
      <c r="UEH774" s="69"/>
      <c r="UEI774" s="69"/>
      <c r="UEJ774" s="69"/>
      <c r="UEK774" s="69"/>
      <c r="UEL774" s="69"/>
      <c r="UEM774" s="69"/>
      <c r="UEN774" s="69"/>
      <c r="UEO774" s="69"/>
      <c r="UEP774" s="69"/>
      <c r="UEQ774" s="69"/>
      <c r="UER774" s="69"/>
      <c r="UES774" s="69"/>
      <c r="UET774" s="69"/>
      <c r="UEU774" s="69"/>
      <c r="UEV774" s="69"/>
      <c r="UEW774" s="69"/>
      <c r="UEX774" s="69"/>
      <c r="UEY774" s="69"/>
      <c r="UEZ774" s="69"/>
      <c r="UFA774" s="69"/>
      <c r="UFB774" s="69"/>
      <c r="UFC774" s="69"/>
      <c r="UFD774" s="69"/>
      <c r="UFE774" s="69"/>
      <c r="UFF774" s="69"/>
      <c r="UFG774" s="69"/>
      <c r="UFH774" s="69"/>
      <c r="UFI774" s="69"/>
      <c r="UFJ774" s="69"/>
      <c r="UFK774" s="69"/>
      <c r="UFL774" s="69"/>
      <c r="UFM774" s="69"/>
      <c r="UFN774" s="69"/>
      <c r="UFO774" s="69"/>
      <c r="UFP774" s="69"/>
      <c r="UFQ774" s="69"/>
      <c r="UFR774" s="69"/>
      <c r="UFS774" s="69"/>
      <c r="UFT774" s="69"/>
      <c r="UFU774" s="69"/>
      <c r="UFV774" s="69"/>
      <c r="UFW774" s="69"/>
      <c r="UFX774" s="69"/>
      <c r="UFY774" s="69"/>
      <c r="UFZ774" s="69"/>
      <c r="UGA774" s="69"/>
      <c r="UGB774" s="69"/>
      <c r="UGC774" s="69"/>
      <c r="UGD774" s="69"/>
      <c r="UGE774" s="69"/>
      <c r="UGF774" s="69"/>
      <c r="UGG774" s="69"/>
      <c r="UGH774" s="69"/>
      <c r="UGI774" s="69"/>
      <c r="UGJ774" s="69"/>
      <c r="UGK774" s="69"/>
      <c r="UGL774" s="69"/>
      <c r="UGM774" s="69"/>
      <c r="UGN774" s="69"/>
      <c r="UGO774" s="69"/>
      <c r="UGP774" s="69"/>
      <c r="UGQ774" s="69"/>
      <c r="UGR774" s="69"/>
      <c r="UGS774" s="69"/>
      <c r="UGT774" s="69"/>
      <c r="UGU774" s="69"/>
      <c r="UGV774" s="69"/>
      <c r="UGW774" s="69"/>
      <c r="UGX774" s="69"/>
      <c r="UGY774" s="69"/>
      <c r="UGZ774" s="69"/>
      <c r="UHA774" s="69"/>
      <c r="UHB774" s="69"/>
      <c r="UHC774" s="69"/>
      <c r="UHD774" s="69"/>
      <c r="UHE774" s="69"/>
      <c r="UHF774" s="69"/>
      <c r="UHG774" s="69"/>
      <c r="UHH774" s="69"/>
      <c r="UHI774" s="69"/>
      <c r="UHJ774" s="69"/>
      <c r="UHK774" s="69"/>
      <c r="UHL774" s="69"/>
      <c r="UHM774" s="69"/>
      <c r="UHN774" s="69"/>
      <c r="UHO774" s="69"/>
      <c r="UHP774" s="69"/>
      <c r="UHQ774" s="69"/>
      <c r="UHR774" s="69"/>
      <c r="UHS774" s="69"/>
      <c r="UHT774" s="69"/>
      <c r="UHU774" s="69"/>
      <c r="UHV774" s="69"/>
      <c r="UHW774" s="69"/>
      <c r="UHX774" s="69"/>
      <c r="UHY774" s="69"/>
      <c r="UHZ774" s="69"/>
      <c r="UIA774" s="69"/>
      <c r="UIB774" s="69"/>
      <c r="UIC774" s="69"/>
      <c r="UID774" s="69"/>
      <c r="UIE774" s="69"/>
      <c r="UIF774" s="69"/>
      <c r="UIG774" s="69"/>
      <c r="UIH774" s="69"/>
      <c r="UII774" s="69"/>
      <c r="UIJ774" s="69"/>
      <c r="UIK774" s="69"/>
      <c r="UIL774" s="69"/>
      <c r="UIM774" s="69"/>
      <c r="UIN774" s="69"/>
      <c r="UIO774" s="69"/>
      <c r="UIP774" s="69"/>
      <c r="UIQ774" s="69"/>
      <c r="UIR774" s="69"/>
      <c r="UIS774" s="69"/>
      <c r="UIT774" s="69"/>
      <c r="UIU774" s="69"/>
      <c r="UIV774" s="69"/>
      <c r="UIW774" s="69"/>
      <c r="UIX774" s="69"/>
      <c r="UIY774" s="69"/>
      <c r="UIZ774" s="69"/>
      <c r="UJA774" s="69"/>
      <c r="UJB774" s="69"/>
      <c r="UJC774" s="69"/>
      <c r="UJD774" s="69"/>
      <c r="UJE774" s="69"/>
      <c r="UJF774" s="69"/>
      <c r="UJG774" s="69"/>
      <c r="UJH774" s="69"/>
      <c r="UJI774" s="69"/>
      <c r="UJJ774" s="69"/>
      <c r="UJK774" s="69"/>
      <c r="UJL774" s="69"/>
      <c r="UJM774" s="69"/>
      <c r="UJN774" s="69"/>
      <c r="UJO774" s="69"/>
      <c r="UJP774" s="69"/>
      <c r="UJQ774" s="69"/>
      <c r="UJR774" s="69"/>
      <c r="UJS774" s="69"/>
      <c r="UJT774" s="69"/>
      <c r="UJU774" s="69"/>
      <c r="UJV774" s="69"/>
      <c r="UJW774" s="69"/>
      <c r="UJX774" s="69"/>
      <c r="UJY774" s="69"/>
      <c r="UJZ774" s="69"/>
      <c r="UKA774" s="69"/>
      <c r="UKB774" s="69"/>
      <c r="UKC774" s="69"/>
      <c r="UKD774" s="69"/>
      <c r="UKE774" s="69"/>
      <c r="UKF774" s="69"/>
      <c r="UKG774" s="69"/>
      <c r="UKH774" s="69"/>
      <c r="UKI774" s="69"/>
      <c r="UKJ774" s="69"/>
      <c r="UKK774" s="69"/>
      <c r="UKL774" s="69"/>
      <c r="UKM774" s="69"/>
      <c r="UKN774" s="69"/>
      <c r="UKO774" s="69"/>
      <c r="UKP774" s="69"/>
      <c r="UKQ774" s="69"/>
      <c r="UKR774" s="69"/>
      <c r="UKS774" s="69"/>
      <c r="UKT774" s="69"/>
      <c r="UKU774" s="69"/>
      <c r="UKV774" s="69"/>
      <c r="UKW774" s="69"/>
      <c r="UKX774" s="69"/>
      <c r="UKY774" s="69"/>
      <c r="UKZ774" s="69"/>
      <c r="ULA774" s="69"/>
      <c r="ULB774" s="69"/>
      <c r="ULC774" s="69"/>
      <c r="ULD774" s="69"/>
      <c r="ULE774" s="69"/>
      <c r="ULF774" s="69"/>
      <c r="ULG774" s="69"/>
      <c r="ULH774" s="69"/>
      <c r="ULI774" s="69"/>
      <c r="ULJ774" s="69"/>
      <c r="ULK774" s="69"/>
      <c r="ULL774" s="69"/>
      <c r="ULM774" s="69"/>
      <c r="ULN774" s="69"/>
      <c r="ULO774" s="69"/>
      <c r="ULP774" s="69"/>
      <c r="ULQ774" s="69"/>
      <c r="ULR774" s="69"/>
      <c r="ULS774" s="69"/>
      <c r="ULT774" s="69"/>
      <c r="ULU774" s="69"/>
      <c r="ULV774" s="69"/>
      <c r="ULW774" s="69"/>
      <c r="ULX774" s="69"/>
      <c r="ULY774" s="69"/>
      <c r="ULZ774" s="69"/>
      <c r="UMA774" s="69"/>
      <c r="UMB774" s="69"/>
      <c r="UMC774" s="69"/>
      <c r="UMD774" s="69"/>
      <c r="UME774" s="69"/>
      <c r="UMF774" s="69"/>
      <c r="UMG774" s="69"/>
      <c r="UMH774" s="69"/>
      <c r="UMI774" s="69"/>
      <c r="UMJ774" s="69"/>
      <c r="UMK774" s="69"/>
      <c r="UML774" s="69"/>
      <c r="UMM774" s="69"/>
      <c r="UMN774" s="69"/>
      <c r="UMO774" s="69"/>
      <c r="UMP774" s="69"/>
      <c r="UMQ774" s="69"/>
      <c r="UMR774" s="69"/>
      <c r="UMS774" s="69"/>
      <c r="UMT774" s="69"/>
      <c r="UMU774" s="69"/>
      <c r="UMV774" s="69"/>
      <c r="UMW774" s="69"/>
      <c r="UMX774" s="69"/>
      <c r="UMY774" s="69"/>
      <c r="UMZ774" s="69"/>
      <c r="UNA774" s="69"/>
      <c r="UNB774" s="69"/>
      <c r="UNC774" s="69"/>
      <c r="UND774" s="69"/>
      <c r="UNE774" s="69"/>
      <c r="UNF774" s="69"/>
      <c r="UNG774" s="69"/>
      <c r="UNH774" s="69"/>
      <c r="UNI774" s="69"/>
      <c r="UNJ774" s="69"/>
      <c r="UNK774" s="69"/>
      <c r="UNL774" s="69"/>
      <c r="UNM774" s="69"/>
      <c r="UNN774" s="69"/>
      <c r="UNO774" s="69"/>
      <c r="UNP774" s="69"/>
      <c r="UNQ774" s="69"/>
      <c r="UNR774" s="69"/>
      <c r="UNS774" s="69"/>
      <c r="UNT774" s="69"/>
      <c r="UNU774" s="69"/>
      <c r="UNV774" s="69"/>
      <c r="UNW774" s="69"/>
      <c r="UNX774" s="69"/>
      <c r="UNY774" s="69"/>
      <c r="UNZ774" s="69"/>
      <c r="UOA774" s="69"/>
      <c r="UOB774" s="69"/>
      <c r="UOC774" s="69"/>
      <c r="UOD774" s="69"/>
      <c r="UOE774" s="69"/>
      <c r="UOF774" s="69"/>
      <c r="UOG774" s="69"/>
      <c r="UOH774" s="69"/>
      <c r="UOI774" s="69"/>
      <c r="UOJ774" s="69"/>
      <c r="UOK774" s="69"/>
      <c r="UOL774" s="69"/>
      <c r="UOM774" s="69"/>
      <c r="UON774" s="69"/>
      <c r="UOO774" s="69"/>
      <c r="UOP774" s="69"/>
      <c r="UOQ774" s="69"/>
      <c r="UOR774" s="69"/>
      <c r="UOS774" s="69"/>
      <c r="UOT774" s="69"/>
      <c r="UOU774" s="69"/>
      <c r="UOV774" s="69"/>
      <c r="UOW774" s="69"/>
      <c r="UOX774" s="69"/>
      <c r="UOY774" s="69"/>
      <c r="UOZ774" s="69"/>
      <c r="UPA774" s="69"/>
      <c r="UPB774" s="69"/>
      <c r="UPC774" s="69"/>
      <c r="UPD774" s="69"/>
      <c r="UPE774" s="69"/>
      <c r="UPF774" s="69"/>
      <c r="UPG774" s="69"/>
      <c r="UPH774" s="69"/>
      <c r="UPI774" s="69"/>
      <c r="UPJ774" s="69"/>
      <c r="UPK774" s="69"/>
      <c r="UPL774" s="69"/>
      <c r="UPM774" s="69"/>
      <c r="UPN774" s="69"/>
      <c r="UPO774" s="69"/>
      <c r="UPP774" s="69"/>
      <c r="UPQ774" s="69"/>
      <c r="UPR774" s="69"/>
      <c r="UPS774" s="69"/>
      <c r="UPT774" s="69"/>
      <c r="UPU774" s="69"/>
      <c r="UPV774" s="69"/>
      <c r="UPW774" s="69"/>
      <c r="UPX774" s="69"/>
      <c r="UPY774" s="69"/>
      <c r="UPZ774" s="69"/>
      <c r="UQA774" s="69"/>
      <c r="UQB774" s="69"/>
      <c r="UQC774" s="69"/>
      <c r="UQD774" s="69"/>
      <c r="UQE774" s="69"/>
      <c r="UQF774" s="69"/>
      <c r="UQG774" s="69"/>
      <c r="UQH774" s="69"/>
      <c r="UQI774" s="69"/>
      <c r="UQJ774" s="69"/>
      <c r="UQK774" s="69"/>
      <c r="UQL774" s="69"/>
      <c r="UQM774" s="69"/>
      <c r="UQN774" s="69"/>
      <c r="UQO774" s="69"/>
      <c r="UQP774" s="69"/>
      <c r="UQQ774" s="69"/>
      <c r="UQR774" s="69"/>
      <c r="UQS774" s="69"/>
      <c r="UQT774" s="69"/>
      <c r="UQU774" s="69"/>
      <c r="UQV774" s="69"/>
      <c r="UQW774" s="69"/>
      <c r="UQX774" s="69"/>
      <c r="UQY774" s="69"/>
      <c r="UQZ774" s="69"/>
      <c r="URA774" s="69"/>
      <c r="URB774" s="69"/>
      <c r="URC774" s="69"/>
      <c r="URD774" s="69"/>
      <c r="URE774" s="69"/>
      <c r="URF774" s="69"/>
      <c r="URG774" s="69"/>
      <c r="URH774" s="69"/>
      <c r="URI774" s="69"/>
      <c r="URJ774" s="69"/>
      <c r="URK774" s="69"/>
      <c r="URL774" s="69"/>
      <c r="URM774" s="69"/>
      <c r="URN774" s="69"/>
      <c r="URO774" s="69"/>
      <c r="URP774" s="69"/>
      <c r="URQ774" s="69"/>
      <c r="URR774" s="69"/>
      <c r="URS774" s="69"/>
      <c r="URT774" s="69"/>
      <c r="URU774" s="69"/>
      <c r="URV774" s="69"/>
      <c r="URW774" s="69"/>
      <c r="URX774" s="69"/>
      <c r="URY774" s="69"/>
      <c r="URZ774" s="69"/>
      <c r="USA774" s="69"/>
      <c r="USB774" s="69"/>
      <c r="USC774" s="69"/>
      <c r="USD774" s="69"/>
      <c r="USE774" s="69"/>
      <c r="USF774" s="69"/>
      <c r="USG774" s="69"/>
      <c r="USH774" s="69"/>
      <c r="USI774" s="69"/>
      <c r="USJ774" s="69"/>
      <c r="USK774" s="69"/>
      <c r="USL774" s="69"/>
      <c r="USM774" s="69"/>
      <c r="USN774" s="69"/>
      <c r="USO774" s="69"/>
      <c r="USP774" s="69"/>
      <c r="USQ774" s="69"/>
      <c r="USR774" s="69"/>
      <c r="USS774" s="69"/>
      <c r="UST774" s="69"/>
      <c r="USU774" s="69"/>
      <c r="USV774" s="69"/>
      <c r="USW774" s="69"/>
      <c r="USX774" s="69"/>
      <c r="USY774" s="69"/>
      <c r="USZ774" s="69"/>
      <c r="UTA774" s="69"/>
      <c r="UTB774" s="69"/>
      <c r="UTC774" s="69"/>
      <c r="UTD774" s="69"/>
      <c r="UTE774" s="69"/>
      <c r="UTF774" s="69"/>
      <c r="UTG774" s="69"/>
      <c r="UTH774" s="69"/>
      <c r="UTI774" s="69"/>
      <c r="UTJ774" s="69"/>
      <c r="UTK774" s="69"/>
      <c r="UTL774" s="69"/>
      <c r="UTM774" s="69"/>
      <c r="UTN774" s="69"/>
      <c r="UTO774" s="69"/>
      <c r="UTP774" s="69"/>
      <c r="UTQ774" s="69"/>
      <c r="UTR774" s="69"/>
      <c r="UTS774" s="69"/>
      <c r="UTT774" s="69"/>
      <c r="UTU774" s="69"/>
      <c r="UTV774" s="69"/>
      <c r="UTW774" s="69"/>
      <c r="UTX774" s="69"/>
      <c r="UTY774" s="69"/>
      <c r="UTZ774" s="69"/>
      <c r="UUA774" s="69"/>
      <c r="UUB774" s="69"/>
      <c r="UUC774" s="69"/>
      <c r="UUD774" s="69"/>
      <c r="UUE774" s="69"/>
      <c r="UUF774" s="69"/>
      <c r="UUG774" s="69"/>
      <c r="UUH774" s="69"/>
      <c r="UUI774" s="69"/>
      <c r="UUJ774" s="69"/>
      <c r="UUK774" s="69"/>
      <c r="UUL774" s="69"/>
      <c r="UUM774" s="69"/>
      <c r="UUN774" s="69"/>
      <c r="UUO774" s="69"/>
      <c r="UUP774" s="69"/>
      <c r="UUQ774" s="69"/>
      <c r="UUR774" s="69"/>
      <c r="UUS774" s="69"/>
      <c r="UUT774" s="69"/>
      <c r="UUU774" s="69"/>
      <c r="UUV774" s="69"/>
      <c r="UUW774" s="69"/>
      <c r="UUX774" s="69"/>
      <c r="UUY774" s="69"/>
      <c r="UUZ774" s="69"/>
      <c r="UVA774" s="69"/>
      <c r="UVB774" s="69"/>
      <c r="UVC774" s="69"/>
      <c r="UVD774" s="69"/>
      <c r="UVE774" s="69"/>
      <c r="UVF774" s="69"/>
      <c r="UVG774" s="69"/>
      <c r="UVH774" s="69"/>
      <c r="UVI774" s="69"/>
      <c r="UVJ774" s="69"/>
      <c r="UVK774" s="69"/>
      <c r="UVL774" s="69"/>
      <c r="UVM774" s="69"/>
      <c r="UVN774" s="69"/>
      <c r="UVO774" s="69"/>
      <c r="UVP774" s="69"/>
      <c r="UVQ774" s="69"/>
      <c r="UVR774" s="69"/>
      <c r="UVS774" s="69"/>
      <c r="UVT774" s="69"/>
      <c r="UVU774" s="69"/>
      <c r="UVV774" s="69"/>
      <c r="UVW774" s="69"/>
      <c r="UVX774" s="69"/>
      <c r="UVY774" s="69"/>
      <c r="UVZ774" s="69"/>
      <c r="UWA774" s="69"/>
      <c r="UWB774" s="69"/>
      <c r="UWC774" s="69"/>
      <c r="UWD774" s="69"/>
      <c r="UWE774" s="69"/>
      <c r="UWF774" s="69"/>
      <c r="UWG774" s="69"/>
      <c r="UWH774" s="69"/>
      <c r="UWI774" s="69"/>
      <c r="UWJ774" s="69"/>
      <c r="UWK774" s="69"/>
      <c r="UWL774" s="69"/>
      <c r="UWM774" s="69"/>
      <c r="UWN774" s="69"/>
      <c r="UWO774" s="69"/>
      <c r="UWP774" s="69"/>
      <c r="UWQ774" s="69"/>
      <c r="UWR774" s="69"/>
      <c r="UWS774" s="69"/>
      <c r="UWT774" s="69"/>
      <c r="UWU774" s="69"/>
      <c r="UWV774" s="69"/>
      <c r="UWW774" s="69"/>
      <c r="UWX774" s="69"/>
      <c r="UWY774" s="69"/>
      <c r="UWZ774" s="69"/>
      <c r="UXA774" s="69"/>
      <c r="UXB774" s="69"/>
      <c r="UXC774" s="69"/>
      <c r="UXD774" s="69"/>
      <c r="UXE774" s="69"/>
      <c r="UXF774" s="69"/>
      <c r="UXG774" s="69"/>
      <c r="UXH774" s="69"/>
      <c r="UXI774" s="69"/>
      <c r="UXJ774" s="69"/>
      <c r="UXK774" s="69"/>
      <c r="UXL774" s="69"/>
      <c r="UXM774" s="69"/>
      <c r="UXN774" s="69"/>
      <c r="UXO774" s="69"/>
      <c r="UXP774" s="69"/>
      <c r="UXQ774" s="69"/>
      <c r="UXR774" s="69"/>
      <c r="UXS774" s="69"/>
      <c r="UXT774" s="69"/>
      <c r="UXU774" s="69"/>
      <c r="UXV774" s="69"/>
      <c r="UXW774" s="69"/>
      <c r="UXX774" s="69"/>
      <c r="UXY774" s="69"/>
      <c r="UXZ774" s="69"/>
      <c r="UYA774" s="69"/>
      <c r="UYB774" s="69"/>
      <c r="UYC774" s="69"/>
      <c r="UYD774" s="69"/>
      <c r="UYE774" s="69"/>
      <c r="UYF774" s="69"/>
      <c r="UYG774" s="69"/>
      <c r="UYH774" s="69"/>
      <c r="UYI774" s="69"/>
      <c r="UYJ774" s="69"/>
      <c r="UYK774" s="69"/>
      <c r="UYL774" s="69"/>
      <c r="UYM774" s="69"/>
      <c r="UYN774" s="69"/>
      <c r="UYO774" s="69"/>
      <c r="UYP774" s="69"/>
      <c r="UYQ774" s="69"/>
      <c r="UYR774" s="69"/>
      <c r="UYS774" s="69"/>
      <c r="UYT774" s="69"/>
      <c r="UYU774" s="69"/>
      <c r="UYV774" s="69"/>
      <c r="UYW774" s="69"/>
      <c r="UYX774" s="69"/>
      <c r="UYY774" s="69"/>
      <c r="UYZ774" s="69"/>
      <c r="UZA774" s="69"/>
      <c r="UZB774" s="69"/>
      <c r="UZC774" s="69"/>
      <c r="UZD774" s="69"/>
      <c r="UZE774" s="69"/>
      <c r="UZF774" s="69"/>
      <c r="UZG774" s="69"/>
      <c r="UZH774" s="69"/>
      <c r="UZI774" s="69"/>
      <c r="UZJ774" s="69"/>
      <c r="UZK774" s="69"/>
      <c r="UZL774" s="69"/>
      <c r="UZM774" s="69"/>
      <c r="UZN774" s="69"/>
      <c r="UZO774" s="69"/>
      <c r="UZP774" s="69"/>
      <c r="UZQ774" s="69"/>
      <c r="UZR774" s="69"/>
      <c r="UZS774" s="69"/>
      <c r="UZT774" s="69"/>
      <c r="UZU774" s="69"/>
      <c r="UZV774" s="69"/>
      <c r="UZW774" s="69"/>
      <c r="UZX774" s="69"/>
      <c r="UZY774" s="69"/>
      <c r="UZZ774" s="69"/>
      <c r="VAA774" s="69"/>
      <c r="VAB774" s="69"/>
      <c r="VAC774" s="69"/>
      <c r="VAD774" s="69"/>
      <c r="VAE774" s="69"/>
      <c r="VAF774" s="69"/>
      <c r="VAG774" s="69"/>
      <c r="VAH774" s="69"/>
      <c r="VAI774" s="69"/>
      <c r="VAJ774" s="69"/>
      <c r="VAK774" s="69"/>
      <c r="VAL774" s="69"/>
      <c r="VAM774" s="69"/>
      <c r="VAN774" s="69"/>
      <c r="VAO774" s="69"/>
      <c r="VAP774" s="69"/>
      <c r="VAQ774" s="69"/>
      <c r="VAR774" s="69"/>
      <c r="VAS774" s="69"/>
      <c r="VAT774" s="69"/>
      <c r="VAU774" s="69"/>
      <c r="VAV774" s="69"/>
      <c r="VAW774" s="69"/>
      <c r="VAX774" s="69"/>
      <c r="VAY774" s="69"/>
      <c r="VAZ774" s="69"/>
      <c r="VBA774" s="69"/>
      <c r="VBB774" s="69"/>
      <c r="VBC774" s="69"/>
      <c r="VBD774" s="69"/>
      <c r="VBE774" s="69"/>
      <c r="VBF774" s="69"/>
      <c r="VBG774" s="69"/>
      <c r="VBH774" s="69"/>
      <c r="VBI774" s="69"/>
      <c r="VBJ774" s="69"/>
      <c r="VBK774" s="69"/>
      <c r="VBL774" s="69"/>
      <c r="VBM774" s="69"/>
      <c r="VBN774" s="69"/>
      <c r="VBO774" s="69"/>
      <c r="VBP774" s="69"/>
      <c r="VBQ774" s="69"/>
      <c r="VBR774" s="69"/>
      <c r="VBS774" s="69"/>
      <c r="VBT774" s="69"/>
      <c r="VBU774" s="69"/>
      <c r="VBV774" s="69"/>
      <c r="VBW774" s="69"/>
      <c r="VBX774" s="69"/>
      <c r="VBY774" s="69"/>
      <c r="VBZ774" s="69"/>
      <c r="VCA774" s="69"/>
      <c r="VCB774" s="69"/>
      <c r="VCC774" s="69"/>
      <c r="VCD774" s="69"/>
      <c r="VCE774" s="69"/>
      <c r="VCF774" s="69"/>
      <c r="VCG774" s="69"/>
      <c r="VCH774" s="69"/>
      <c r="VCI774" s="69"/>
      <c r="VCJ774" s="69"/>
      <c r="VCK774" s="69"/>
      <c r="VCL774" s="69"/>
      <c r="VCM774" s="69"/>
      <c r="VCN774" s="69"/>
      <c r="VCO774" s="69"/>
      <c r="VCP774" s="69"/>
      <c r="VCQ774" s="69"/>
      <c r="VCR774" s="69"/>
      <c r="VCS774" s="69"/>
      <c r="VCT774" s="69"/>
      <c r="VCU774" s="69"/>
      <c r="VCV774" s="69"/>
      <c r="VCW774" s="69"/>
      <c r="VCX774" s="69"/>
      <c r="VCY774" s="69"/>
      <c r="VCZ774" s="69"/>
      <c r="VDA774" s="69"/>
      <c r="VDB774" s="69"/>
      <c r="VDC774" s="69"/>
      <c r="VDD774" s="69"/>
      <c r="VDE774" s="69"/>
      <c r="VDF774" s="69"/>
      <c r="VDG774" s="69"/>
      <c r="VDH774" s="69"/>
      <c r="VDI774" s="69"/>
      <c r="VDJ774" s="69"/>
      <c r="VDK774" s="69"/>
      <c r="VDL774" s="69"/>
      <c r="VDM774" s="69"/>
      <c r="VDN774" s="69"/>
      <c r="VDO774" s="69"/>
      <c r="VDP774" s="69"/>
      <c r="VDQ774" s="69"/>
      <c r="VDR774" s="69"/>
      <c r="VDS774" s="69"/>
      <c r="VDT774" s="69"/>
      <c r="VDU774" s="69"/>
      <c r="VDV774" s="69"/>
      <c r="VDW774" s="69"/>
      <c r="VDX774" s="69"/>
      <c r="VDY774" s="69"/>
      <c r="VDZ774" s="69"/>
      <c r="VEA774" s="69"/>
      <c r="VEB774" s="69"/>
      <c r="VEC774" s="69"/>
      <c r="VED774" s="69"/>
      <c r="VEE774" s="69"/>
      <c r="VEF774" s="69"/>
      <c r="VEG774" s="69"/>
      <c r="VEH774" s="69"/>
      <c r="VEI774" s="69"/>
      <c r="VEJ774" s="69"/>
      <c r="VEK774" s="69"/>
      <c r="VEL774" s="69"/>
      <c r="VEM774" s="69"/>
      <c r="VEN774" s="69"/>
      <c r="VEO774" s="69"/>
      <c r="VEP774" s="69"/>
      <c r="VEQ774" s="69"/>
      <c r="VER774" s="69"/>
      <c r="VES774" s="69"/>
      <c r="VET774" s="69"/>
      <c r="VEU774" s="69"/>
      <c r="VEV774" s="69"/>
      <c r="VEW774" s="69"/>
      <c r="VEX774" s="69"/>
      <c r="VEY774" s="69"/>
      <c r="VEZ774" s="69"/>
      <c r="VFA774" s="69"/>
      <c r="VFB774" s="69"/>
      <c r="VFC774" s="69"/>
      <c r="VFD774" s="69"/>
      <c r="VFE774" s="69"/>
      <c r="VFF774" s="69"/>
      <c r="VFG774" s="69"/>
      <c r="VFH774" s="69"/>
      <c r="VFI774" s="69"/>
      <c r="VFJ774" s="69"/>
      <c r="VFK774" s="69"/>
      <c r="VFL774" s="69"/>
      <c r="VFM774" s="69"/>
      <c r="VFN774" s="69"/>
      <c r="VFO774" s="69"/>
      <c r="VFP774" s="69"/>
      <c r="VFQ774" s="69"/>
      <c r="VFR774" s="69"/>
      <c r="VFS774" s="69"/>
      <c r="VFT774" s="69"/>
      <c r="VFU774" s="69"/>
      <c r="VFV774" s="69"/>
      <c r="VFW774" s="69"/>
      <c r="VFX774" s="69"/>
      <c r="VFY774" s="69"/>
      <c r="VFZ774" s="69"/>
      <c r="VGA774" s="69"/>
      <c r="VGB774" s="69"/>
      <c r="VGC774" s="69"/>
      <c r="VGD774" s="69"/>
      <c r="VGE774" s="69"/>
      <c r="VGF774" s="69"/>
      <c r="VGG774" s="69"/>
      <c r="VGH774" s="69"/>
      <c r="VGI774" s="69"/>
      <c r="VGJ774" s="69"/>
      <c r="VGK774" s="69"/>
      <c r="VGL774" s="69"/>
      <c r="VGM774" s="69"/>
      <c r="VGN774" s="69"/>
      <c r="VGO774" s="69"/>
      <c r="VGP774" s="69"/>
      <c r="VGQ774" s="69"/>
      <c r="VGR774" s="69"/>
      <c r="VGS774" s="69"/>
      <c r="VGT774" s="69"/>
      <c r="VGU774" s="69"/>
      <c r="VGV774" s="69"/>
      <c r="VGW774" s="69"/>
      <c r="VGX774" s="69"/>
      <c r="VGY774" s="69"/>
      <c r="VGZ774" s="69"/>
      <c r="VHA774" s="69"/>
      <c r="VHB774" s="69"/>
      <c r="VHC774" s="69"/>
      <c r="VHD774" s="69"/>
      <c r="VHE774" s="69"/>
      <c r="VHF774" s="69"/>
      <c r="VHG774" s="69"/>
      <c r="VHH774" s="69"/>
      <c r="VHI774" s="69"/>
      <c r="VHJ774" s="69"/>
      <c r="VHK774" s="69"/>
      <c r="VHL774" s="69"/>
      <c r="VHM774" s="69"/>
      <c r="VHN774" s="69"/>
      <c r="VHO774" s="69"/>
      <c r="VHP774" s="69"/>
      <c r="VHQ774" s="69"/>
      <c r="VHR774" s="69"/>
      <c r="VHS774" s="69"/>
      <c r="VHT774" s="69"/>
      <c r="VHU774" s="69"/>
      <c r="VHV774" s="69"/>
      <c r="VHW774" s="69"/>
      <c r="VHX774" s="69"/>
      <c r="VHY774" s="69"/>
      <c r="VHZ774" s="69"/>
      <c r="VIA774" s="69"/>
      <c r="VIB774" s="69"/>
      <c r="VIC774" s="69"/>
      <c r="VID774" s="69"/>
      <c r="VIE774" s="69"/>
      <c r="VIF774" s="69"/>
      <c r="VIG774" s="69"/>
      <c r="VIH774" s="69"/>
      <c r="VII774" s="69"/>
      <c r="VIJ774" s="69"/>
      <c r="VIK774" s="69"/>
      <c r="VIL774" s="69"/>
      <c r="VIM774" s="69"/>
      <c r="VIN774" s="69"/>
      <c r="VIO774" s="69"/>
      <c r="VIP774" s="69"/>
      <c r="VIQ774" s="69"/>
      <c r="VIR774" s="69"/>
      <c r="VIS774" s="69"/>
      <c r="VIT774" s="69"/>
      <c r="VIU774" s="69"/>
      <c r="VIV774" s="69"/>
      <c r="VIW774" s="69"/>
      <c r="VIX774" s="69"/>
      <c r="VIY774" s="69"/>
      <c r="VIZ774" s="69"/>
      <c r="VJA774" s="69"/>
      <c r="VJB774" s="69"/>
      <c r="VJC774" s="69"/>
      <c r="VJD774" s="69"/>
      <c r="VJE774" s="69"/>
      <c r="VJF774" s="69"/>
      <c r="VJG774" s="69"/>
      <c r="VJH774" s="69"/>
      <c r="VJI774" s="69"/>
      <c r="VJJ774" s="69"/>
      <c r="VJK774" s="69"/>
      <c r="VJL774" s="69"/>
      <c r="VJM774" s="69"/>
      <c r="VJN774" s="69"/>
      <c r="VJO774" s="69"/>
      <c r="VJP774" s="69"/>
      <c r="VJQ774" s="69"/>
      <c r="VJR774" s="69"/>
      <c r="VJS774" s="69"/>
      <c r="VJT774" s="69"/>
      <c r="VJU774" s="69"/>
      <c r="VJV774" s="69"/>
      <c r="VJW774" s="69"/>
      <c r="VJX774" s="69"/>
      <c r="VJY774" s="69"/>
      <c r="VJZ774" s="69"/>
      <c r="VKA774" s="69"/>
      <c r="VKB774" s="69"/>
      <c r="VKC774" s="69"/>
      <c r="VKD774" s="69"/>
      <c r="VKE774" s="69"/>
      <c r="VKF774" s="69"/>
      <c r="VKG774" s="69"/>
      <c r="VKH774" s="69"/>
      <c r="VKI774" s="69"/>
      <c r="VKJ774" s="69"/>
      <c r="VKK774" s="69"/>
      <c r="VKL774" s="69"/>
      <c r="VKM774" s="69"/>
      <c r="VKN774" s="69"/>
      <c r="VKO774" s="69"/>
      <c r="VKP774" s="69"/>
      <c r="VKQ774" s="69"/>
      <c r="VKR774" s="69"/>
      <c r="VKS774" s="69"/>
      <c r="VKT774" s="69"/>
      <c r="VKU774" s="69"/>
      <c r="VKV774" s="69"/>
      <c r="VKW774" s="69"/>
      <c r="VKX774" s="69"/>
      <c r="VKY774" s="69"/>
      <c r="VKZ774" s="69"/>
      <c r="VLA774" s="69"/>
      <c r="VLB774" s="69"/>
      <c r="VLC774" s="69"/>
      <c r="VLD774" s="69"/>
      <c r="VLE774" s="69"/>
      <c r="VLF774" s="69"/>
      <c r="VLG774" s="69"/>
      <c r="VLH774" s="69"/>
      <c r="VLI774" s="69"/>
      <c r="VLJ774" s="69"/>
      <c r="VLK774" s="69"/>
      <c r="VLL774" s="69"/>
      <c r="VLM774" s="69"/>
      <c r="VLN774" s="69"/>
      <c r="VLO774" s="69"/>
      <c r="VLP774" s="69"/>
      <c r="VLQ774" s="69"/>
      <c r="VLR774" s="69"/>
      <c r="VLS774" s="69"/>
      <c r="VLT774" s="69"/>
      <c r="VLU774" s="69"/>
      <c r="VLV774" s="69"/>
      <c r="VLW774" s="69"/>
      <c r="VLX774" s="69"/>
      <c r="VLY774" s="69"/>
      <c r="VLZ774" s="69"/>
      <c r="VMA774" s="69"/>
      <c r="VMB774" s="69"/>
      <c r="VMC774" s="69"/>
      <c r="VMD774" s="69"/>
      <c r="VME774" s="69"/>
      <c r="VMF774" s="69"/>
      <c r="VMG774" s="69"/>
      <c r="VMH774" s="69"/>
      <c r="VMI774" s="69"/>
      <c r="VMJ774" s="69"/>
      <c r="VMK774" s="69"/>
      <c r="VML774" s="69"/>
      <c r="VMM774" s="69"/>
      <c r="VMN774" s="69"/>
      <c r="VMO774" s="69"/>
      <c r="VMP774" s="69"/>
      <c r="VMQ774" s="69"/>
      <c r="VMR774" s="69"/>
      <c r="VMS774" s="69"/>
      <c r="VMT774" s="69"/>
      <c r="VMU774" s="69"/>
      <c r="VMV774" s="69"/>
      <c r="VMW774" s="69"/>
      <c r="VMX774" s="69"/>
      <c r="VMY774" s="69"/>
      <c r="VMZ774" s="69"/>
      <c r="VNA774" s="69"/>
      <c r="VNB774" s="69"/>
      <c r="VNC774" s="69"/>
      <c r="VND774" s="69"/>
      <c r="VNE774" s="69"/>
      <c r="VNF774" s="69"/>
      <c r="VNG774" s="69"/>
      <c r="VNH774" s="69"/>
      <c r="VNI774" s="69"/>
      <c r="VNJ774" s="69"/>
      <c r="VNK774" s="69"/>
      <c r="VNL774" s="69"/>
      <c r="VNM774" s="69"/>
      <c r="VNN774" s="69"/>
      <c r="VNO774" s="69"/>
      <c r="VNP774" s="69"/>
      <c r="VNQ774" s="69"/>
      <c r="VNR774" s="69"/>
      <c r="VNS774" s="69"/>
      <c r="VNT774" s="69"/>
      <c r="VNU774" s="69"/>
      <c r="VNV774" s="69"/>
      <c r="VNW774" s="69"/>
      <c r="VNX774" s="69"/>
      <c r="VNY774" s="69"/>
      <c r="VNZ774" s="69"/>
      <c r="VOA774" s="69"/>
      <c r="VOB774" s="69"/>
      <c r="VOC774" s="69"/>
      <c r="VOD774" s="69"/>
      <c r="VOE774" s="69"/>
      <c r="VOF774" s="69"/>
      <c r="VOG774" s="69"/>
      <c r="VOH774" s="69"/>
      <c r="VOI774" s="69"/>
      <c r="VOJ774" s="69"/>
      <c r="VOK774" s="69"/>
      <c r="VOL774" s="69"/>
      <c r="VOM774" s="69"/>
      <c r="VON774" s="69"/>
      <c r="VOO774" s="69"/>
      <c r="VOP774" s="69"/>
      <c r="VOQ774" s="69"/>
      <c r="VOR774" s="69"/>
      <c r="VOS774" s="69"/>
      <c r="VOT774" s="69"/>
      <c r="VOU774" s="69"/>
      <c r="VOV774" s="69"/>
      <c r="VOW774" s="69"/>
      <c r="VOX774" s="69"/>
      <c r="VOY774" s="69"/>
      <c r="VOZ774" s="69"/>
      <c r="VPA774" s="69"/>
      <c r="VPB774" s="69"/>
      <c r="VPC774" s="69"/>
      <c r="VPD774" s="69"/>
      <c r="VPE774" s="69"/>
      <c r="VPF774" s="69"/>
      <c r="VPG774" s="69"/>
      <c r="VPH774" s="69"/>
      <c r="VPI774" s="69"/>
      <c r="VPJ774" s="69"/>
      <c r="VPK774" s="69"/>
      <c r="VPL774" s="69"/>
      <c r="VPM774" s="69"/>
      <c r="VPN774" s="69"/>
      <c r="VPO774" s="69"/>
      <c r="VPP774" s="69"/>
      <c r="VPQ774" s="69"/>
      <c r="VPR774" s="69"/>
      <c r="VPS774" s="69"/>
      <c r="VPT774" s="69"/>
      <c r="VPU774" s="69"/>
      <c r="VPV774" s="69"/>
      <c r="VPW774" s="69"/>
      <c r="VPX774" s="69"/>
      <c r="VPY774" s="69"/>
      <c r="VPZ774" s="69"/>
      <c r="VQA774" s="69"/>
      <c r="VQB774" s="69"/>
      <c r="VQC774" s="69"/>
      <c r="VQD774" s="69"/>
      <c r="VQE774" s="69"/>
      <c r="VQF774" s="69"/>
      <c r="VQG774" s="69"/>
      <c r="VQH774" s="69"/>
      <c r="VQI774" s="69"/>
      <c r="VQJ774" s="69"/>
      <c r="VQK774" s="69"/>
      <c r="VQL774" s="69"/>
      <c r="VQM774" s="69"/>
      <c r="VQN774" s="69"/>
      <c r="VQO774" s="69"/>
      <c r="VQP774" s="69"/>
      <c r="VQQ774" s="69"/>
      <c r="VQR774" s="69"/>
      <c r="VQS774" s="69"/>
      <c r="VQT774" s="69"/>
      <c r="VQU774" s="69"/>
      <c r="VQV774" s="69"/>
      <c r="VQW774" s="69"/>
      <c r="VQX774" s="69"/>
      <c r="VQY774" s="69"/>
      <c r="VQZ774" s="69"/>
      <c r="VRA774" s="69"/>
      <c r="VRB774" s="69"/>
      <c r="VRC774" s="69"/>
      <c r="VRD774" s="69"/>
      <c r="VRE774" s="69"/>
      <c r="VRF774" s="69"/>
      <c r="VRG774" s="69"/>
      <c r="VRH774" s="69"/>
      <c r="VRI774" s="69"/>
      <c r="VRJ774" s="69"/>
      <c r="VRK774" s="69"/>
      <c r="VRL774" s="69"/>
      <c r="VRM774" s="69"/>
      <c r="VRN774" s="69"/>
      <c r="VRO774" s="69"/>
      <c r="VRP774" s="69"/>
      <c r="VRQ774" s="69"/>
      <c r="VRR774" s="69"/>
      <c r="VRS774" s="69"/>
      <c r="VRT774" s="69"/>
      <c r="VRU774" s="69"/>
      <c r="VRV774" s="69"/>
      <c r="VRW774" s="69"/>
      <c r="VRX774" s="69"/>
      <c r="VRY774" s="69"/>
      <c r="VRZ774" s="69"/>
      <c r="VSA774" s="69"/>
      <c r="VSB774" s="69"/>
      <c r="VSC774" s="69"/>
      <c r="VSD774" s="69"/>
      <c r="VSE774" s="69"/>
      <c r="VSF774" s="69"/>
      <c r="VSG774" s="69"/>
      <c r="VSH774" s="69"/>
      <c r="VSI774" s="69"/>
      <c r="VSJ774" s="69"/>
      <c r="VSK774" s="69"/>
      <c r="VSL774" s="69"/>
      <c r="VSM774" s="69"/>
      <c r="VSN774" s="69"/>
      <c r="VSO774" s="69"/>
      <c r="VSP774" s="69"/>
      <c r="VSQ774" s="69"/>
      <c r="VSR774" s="69"/>
      <c r="VSS774" s="69"/>
      <c r="VST774" s="69"/>
      <c r="VSU774" s="69"/>
      <c r="VSV774" s="69"/>
      <c r="VSW774" s="69"/>
      <c r="VSX774" s="69"/>
      <c r="VSY774" s="69"/>
      <c r="VSZ774" s="69"/>
      <c r="VTA774" s="69"/>
      <c r="VTB774" s="69"/>
      <c r="VTC774" s="69"/>
      <c r="VTD774" s="69"/>
      <c r="VTE774" s="69"/>
      <c r="VTF774" s="69"/>
      <c r="VTG774" s="69"/>
      <c r="VTH774" s="69"/>
      <c r="VTI774" s="69"/>
      <c r="VTJ774" s="69"/>
      <c r="VTK774" s="69"/>
      <c r="VTL774" s="69"/>
      <c r="VTM774" s="69"/>
      <c r="VTN774" s="69"/>
      <c r="VTO774" s="69"/>
      <c r="VTP774" s="69"/>
      <c r="VTQ774" s="69"/>
      <c r="VTR774" s="69"/>
      <c r="VTS774" s="69"/>
      <c r="VTT774" s="69"/>
      <c r="VTU774" s="69"/>
      <c r="VTV774" s="69"/>
      <c r="VTW774" s="69"/>
      <c r="VTX774" s="69"/>
      <c r="VTY774" s="69"/>
      <c r="VTZ774" s="69"/>
      <c r="VUA774" s="69"/>
      <c r="VUB774" s="69"/>
      <c r="VUC774" s="69"/>
      <c r="VUD774" s="69"/>
      <c r="VUE774" s="69"/>
      <c r="VUF774" s="69"/>
      <c r="VUG774" s="69"/>
      <c r="VUH774" s="69"/>
      <c r="VUI774" s="69"/>
      <c r="VUJ774" s="69"/>
      <c r="VUK774" s="69"/>
      <c r="VUL774" s="69"/>
      <c r="VUM774" s="69"/>
      <c r="VUN774" s="69"/>
      <c r="VUO774" s="69"/>
      <c r="VUP774" s="69"/>
      <c r="VUQ774" s="69"/>
      <c r="VUR774" s="69"/>
      <c r="VUS774" s="69"/>
      <c r="VUT774" s="69"/>
      <c r="VUU774" s="69"/>
      <c r="VUV774" s="69"/>
      <c r="VUW774" s="69"/>
      <c r="VUX774" s="69"/>
      <c r="VUY774" s="69"/>
      <c r="VUZ774" s="69"/>
      <c r="VVA774" s="69"/>
      <c r="VVB774" s="69"/>
      <c r="VVC774" s="69"/>
      <c r="VVD774" s="69"/>
      <c r="VVE774" s="69"/>
      <c r="VVF774" s="69"/>
      <c r="VVG774" s="69"/>
      <c r="VVH774" s="69"/>
      <c r="VVI774" s="69"/>
      <c r="VVJ774" s="69"/>
      <c r="VVK774" s="69"/>
      <c r="VVL774" s="69"/>
      <c r="VVM774" s="69"/>
      <c r="VVN774" s="69"/>
      <c r="VVO774" s="69"/>
      <c r="VVP774" s="69"/>
      <c r="VVQ774" s="69"/>
      <c r="VVR774" s="69"/>
      <c r="VVS774" s="69"/>
      <c r="VVT774" s="69"/>
      <c r="VVU774" s="69"/>
      <c r="VVV774" s="69"/>
      <c r="VVW774" s="69"/>
      <c r="VVX774" s="69"/>
      <c r="VVY774" s="69"/>
      <c r="VVZ774" s="69"/>
      <c r="VWA774" s="69"/>
      <c r="VWB774" s="69"/>
      <c r="VWC774" s="69"/>
      <c r="VWD774" s="69"/>
      <c r="VWE774" s="69"/>
      <c r="VWF774" s="69"/>
      <c r="VWG774" s="69"/>
      <c r="VWH774" s="69"/>
      <c r="VWI774" s="69"/>
      <c r="VWJ774" s="69"/>
      <c r="VWK774" s="69"/>
      <c r="VWL774" s="69"/>
      <c r="VWM774" s="69"/>
      <c r="VWN774" s="69"/>
      <c r="VWO774" s="69"/>
      <c r="VWP774" s="69"/>
      <c r="VWQ774" s="69"/>
      <c r="VWR774" s="69"/>
      <c r="VWS774" s="69"/>
      <c r="VWT774" s="69"/>
      <c r="VWU774" s="69"/>
      <c r="VWV774" s="69"/>
      <c r="VWW774" s="69"/>
      <c r="VWX774" s="69"/>
      <c r="VWY774" s="69"/>
      <c r="VWZ774" s="69"/>
      <c r="VXA774" s="69"/>
      <c r="VXB774" s="69"/>
      <c r="VXC774" s="69"/>
      <c r="VXD774" s="69"/>
      <c r="VXE774" s="69"/>
      <c r="VXF774" s="69"/>
      <c r="VXG774" s="69"/>
      <c r="VXH774" s="69"/>
      <c r="VXI774" s="69"/>
      <c r="VXJ774" s="69"/>
      <c r="VXK774" s="69"/>
      <c r="VXL774" s="69"/>
      <c r="VXM774" s="69"/>
      <c r="VXN774" s="69"/>
      <c r="VXO774" s="69"/>
      <c r="VXP774" s="69"/>
      <c r="VXQ774" s="69"/>
      <c r="VXR774" s="69"/>
      <c r="VXS774" s="69"/>
      <c r="VXT774" s="69"/>
      <c r="VXU774" s="69"/>
      <c r="VXV774" s="69"/>
      <c r="VXW774" s="69"/>
      <c r="VXX774" s="69"/>
      <c r="VXY774" s="69"/>
      <c r="VXZ774" s="69"/>
      <c r="VYA774" s="69"/>
      <c r="VYB774" s="69"/>
      <c r="VYC774" s="69"/>
      <c r="VYD774" s="69"/>
      <c r="VYE774" s="69"/>
      <c r="VYF774" s="69"/>
      <c r="VYG774" s="69"/>
      <c r="VYH774" s="69"/>
      <c r="VYI774" s="69"/>
      <c r="VYJ774" s="69"/>
      <c r="VYK774" s="69"/>
      <c r="VYL774" s="69"/>
      <c r="VYM774" s="69"/>
      <c r="VYN774" s="69"/>
      <c r="VYO774" s="69"/>
      <c r="VYP774" s="69"/>
      <c r="VYQ774" s="69"/>
      <c r="VYR774" s="69"/>
      <c r="VYS774" s="69"/>
      <c r="VYT774" s="69"/>
      <c r="VYU774" s="69"/>
      <c r="VYV774" s="69"/>
      <c r="VYW774" s="69"/>
      <c r="VYX774" s="69"/>
      <c r="VYY774" s="69"/>
      <c r="VYZ774" s="69"/>
      <c r="VZA774" s="69"/>
      <c r="VZB774" s="69"/>
      <c r="VZC774" s="69"/>
      <c r="VZD774" s="69"/>
      <c r="VZE774" s="69"/>
      <c r="VZF774" s="69"/>
      <c r="VZG774" s="69"/>
      <c r="VZH774" s="69"/>
      <c r="VZI774" s="69"/>
      <c r="VZJ774" s="69"/>
      <c r="VZK774" s="69"/>
      <c r="VZL774" s="69"/>
      <c r="VZM774" s="69"/>
      <c r="VZN774" s="69"/>
      <c r="VZO774" s="69"/>
      <c r="VZP774" s="69"/>
      <c r="VZQ774" s="69"/>
      <c r="VZR774" s="69"/>
      <c r="VZS774" s="69"/>
      <c r="VZT774" s="69"/>
      <c r="VZU774" s="69"/>
      <c r="VZV774" s="69"/>
      <c r="VZW774" s="69"/>
      <c r="VZX774" s="69"/>
      <c r="VZY774" s="69"/>
      <c r="VZZ774" s="69"/>
      <c r="WAA774" s="69"/>
      <c r="WAB774" s="69"/>
      <c r="WAC774" s="69"/>
      <c r="WAD774" s="69"/>
      <c r="WAE774" s="69"/>
      <c r="WAF774" s="69"/>
      <c r="WAG774" s="69"/>
      <c r="WAH774" s="69"/>
      <c r="WAI774" s="69"/>
      <c r="WAJ774" s="69"/>
      <c r="WAK774" s="69"/>
      <c r="WAL774" s="69"/>
      <c r="WAM774" s="69"/>
      <c r="WAN774" s="69"/>
      <c r="WAO774" s="69"/>
      <c r="WAP774" s="69"/>
      <c r="WAQ774" s="69"/>
      <c r="WAR774" s="69"/>
      <c r="WAS774" s="69"/>
      <c r="WAT774" s="69"/>
      <c r="WAU774" s="69"/>
      <c r="WAV774" s="69"/>
      <c r="WAW774" s="69"/>
      <c r="WAX774" s="69"/>
      <c r="WAY774" s="69"/>
      <c r="WAZ774" s="69"/>
      <c r="WBA774" s="69"/>
      <c r="WBB774" s="69"/>
      <c r="WBC774" s="69"/>
      <c r="WBD774" s="69"/>
      <c r="WBE774" s="69"/>
      <c r="WBF774" s="69"/>
      <c r="WBG774" s="69"/>
      <c r="WBH774" s="69"/>
      <c r="WBI774" s="69"/>
      <c r="WBJ774" s="69"/>
      <c r="WBK774" s="69"/>
      <c r="WBL774" s="69"/>
      <c r="WBM774" s="69"/>
      <c r="WBN774" s="69"/>
      <c r="WBO774" s="69"/>
      <c r="WBP774" s="69"/>
      <c r="WBQ774" s="69"/>
      <c r="WBR774" s="69"/>
      <c r="WBS774" s="69"/>
      <c r="WBT774" s="69"/>
      <c r="WBU774" s="69"/>
      <c r="WBV774" s="69"/>
      <c r="WBW774" s="69"/>
      <c r="WBX774" s="69"/>
      <c r="WBY774" s="69"/>
      <c r="WBZ774" s="69"/>
      <c r="WCA774" s="69"/>
      <c r="WCB774" s="69"/>
      <c r="WCC774" s="69"/>
      <c r="WCD774" s="69"/>
      <c r="WCE774" s="69"/>
      <c r="WCF774" s="69"/>
      <c r="WCG774" s="69"/>
      <c r="WCH774" s="69"/>
      <c r="WCI774" s="69"/>
      <c r="WCJ774" s="69"/>
      <c r="WCK774" s="69"/>
      <c r="WCL774" s="69"/>
      <c r="WCM774" s="69"/>
      <c r="WCN774" s="69"/>
      <c r="WCO774" s="69"/>
      <c r="WCP774" s="69"/>
      <c r="WCQ774" s="69"/>
      <c r="WCR774" s="69"/>
      <c r="WCS774" s="69"/>
      <c r="WCT774" s="69"/>
      <c r="WCU774" s="69"/>
      <c r="WCV774" s="69"/>
      <c r="WCW774" s="69"/>
      <c r="WCX774" s="69"/>
      <c r="WCY774" s="69"/>
      <c r="WCZ774" s="69"/>
      <c r="WDA774" s="69"/>
      <c r="WDB774" s="69"/>
      <c r="WDC774" s="69"/>
      <c r="WDD774" s="69"/>
      <c r="WDE774" s="69"/>
      <c r="WDF774" s="69"/>
      <c r="WDG774" s="69"/>
      <c r="WDH774" s="69"/>
      <c r="WDI774" s="69"/>
      <c r="WDJ774" s="69"/>
      <c r="WDK774" s="69"/>
      <c r="WDL774" s="69"/>
      <c r="WDM774" s="69"/>
      <c r="WDN774" s="69"/>
      <c r="WDO774" s="69"/>
      <c r="WDP774" s="69"/>
      <c r="WDQ774" s="69"/>
      <c r="WDR774" s="69"/>
      <c r="WDS774" s="69"/>
      <c r="WDT774" s="69"/>
      <c r="WDU774" s="69"/>
      <c r="WDV774" s="69"/>
      <c r="WDW774" s="69"/>
      <c r="WDX774" s="69"/>
      <c r="WDY774" s="69"/>
      <c r="WDZ774" s="69"/>
      <c r="WEA774" s="69"/>
      <c r="WEB774" s="69"/>
      <c r="WEC774" s="69"/>
      <c r="WED774" s="69"/>
      <c r="WEE774" s="69"/>
      <c r="WEF774" s="69"/>
      <c r="WEG774" s="69"/>
      <c r="WEH774" s="69"/>
      <c r="WEI774" s="69"/>
      <c r="WEJ774" s="69"/>
      <c r="WEK774" s="69"/>
      <c r="WEL774" s="69"/>
      <c r="WEM774" s="69"/>
      <c r="WEN774" s="69"/>
      <c r="WEO774" s="69"/>
      <c r="WEP774" s="69"/>
      <c r="WEQ774" s="69"/>
      <c r="WER774" s="69"/>
      <c r="WES774" s="69"/>
      <c r="WET774" s="69"/>
      <c r="WEU774" s="69"/>
      <c r="WEV774" s="69"/>
      <c r="WEW774" s="69"/>
      <c r="WEX774" s="69"/>
      <c r="WEY774" s="69"/>
      <c r="WEZ774" s="69"/>
      <c r="WFA774" s="69"/>
      <c r="WFB774" s="69"/>
      <c r="WFC774" s="69"/>
      <c r="WFD774" s="69"/>
      <c r="WFE774" s="69"/>
      <c r="WFF774" s="69"/>
      <c r="WFG774" s="69"/>
      <c r="WFH774" s="69"/>
      <c r="WFI774" s="69"/>
      <c r="WFJ774" s="69"/>
      <c r="WFK774" s="69"/>
      <c r="WFL774" s="69"/>
      <c r="WFM774" s="69"/>
      <c r="WFN774" s="69"/>
      <c r="WFO774" s="69"/>
      <c r="WFP774" s="69"/>
      <c r="WFQ774" s="69"/>
      <c r="WFR774" s="69"/>
      <c r="WFS774" s="69"/>
      <c r="WFT774" s="69"/>
      <c r="WFU774" s="69"/>
      <c r="WFV774" s="69"/>
      <c r="WFW774" s="69"/>
      <c r="WFX774" s="69"/>
      <c r="WFY774" s="69"/>
      <c r="WFZ774" s="69"/>
      <c r="WGA774" s="69"/>
      <c r="WGB774" s="69"/>
      <c r="WGC774" s="69"/>
      <c r="WGD774" s="69"/>
      <c r="WGE774" s="69"/>
      <c r="WGF774" s="69"/>
      <c r="WGG774" s="69"/>
      <c r="WGH774" s="69"/>
      <c r="WGI774" s="69"/>
      <c r="WGJ774" s="69"/>
      <c r="WGK774" s="69"/>
      <c r="WGL774" s="69"/>
      <c r="WGM774" s="69"/>
      <c r="WGN774" s="69"/>
      <c r="WGO774" s="69"/>
      <c r="WGP774" s="69"/>
      <c r="WGQ774" s="69"/>
      <c r="WGR774" s="69"/>
      <c r="WGS774" s="69"/>
      <c r="WGT774" s="69"/>
      <c r="WGU774" s="69"/>
      <c r="WGV774" s="69"/>
      <c r="WGW774" s="69"/>
      <c r="WGX774" s="69"/>
      <c r="WGY774" s="69"/>
      <c r="WGZ774" s="69"/>
      <c r="WHA774" s="69"/>
      <c r="WHB774" s="69"/>
      <c r="WHC774" s="69"/>
      <c r="WHD774" s="69"/>
      <c r="WHE774" s="69"/>
      <c r="WHF774" s="69"/>
      <c r="WHG774" s="69"/>
      <c r="WHH774" s="69"/>
      <c r="WHI774" s="69"/>
      <c r="WHJ774" s="69"/>
      <c r="WHK774" s="69"/>
      <c r="WHL774" s="69"/>
      <c r="WHM774" s="69"/>
      <c r="WHN774" s="69"/>
      <c r="WHO774" s="69"/>
      <c r="WHP774" s="69"/>
      <c r="WHQ774" s="69"/>
      <c r="WHR774" s="69"/>
      <c r="WHS774" s="69"/>
      <c r="WHT774" s="69"/>
      <c r="WHU774" s="69"/>
      <c r="WHV774" s="69"/>
      <c r="WHW774" s="69"/>
      <c r="WHX774" s="69"/>
      <c r="WHY774" s="69"/>
      <c r="WHZ774" s="69"/>
      <c r="WIA774" s="69"/>
      <c r="WIB774" s="69"/>
      <c r="WIC774" s="69"/>
      <c r="WID774" s="69"/>
      <c r="WIE774" s="69"/>
      <c r="WIF774" s="69"/>
      <c r="WIG774" s="69"/>
      <c r="WIH774" s="69"/>
      <c r="WII774" s="69"/>
      <c r="WIJ774" s="69"/>
      <c r="WIK774" s="69"/>
      <c r="WIL774" s="69"/>
      <c r="WIM774" s="69"/>
      <c r="WIN774" s="69"/>
      <c r="WIO774" s="69"/>
      <c r="WIP774" s="69"/>
      <c r="WIQ774" s="69"/>
      <c r="WIR774" s="69"/>
      <c r="WIS774" s="69"/>
      <c r="WIT774" s="69"/>
      <c r="WIU774" s="69"/>
      <c r="WIV774" s="69"/>
      <c r="WIW774" s="69"/>
      <c r="WIX774" s="69"/>
      <c r="WIY774" s="69"/>
      <c r="WIZ774" s="69"/>
      <c r="WJA774" s="69"/>
      <c r="WJB774" s="69"/>
      <c r="WJC774" s="69"/>
      <c r="WJD774" s="69"/>
      <c r="WJE774" s="69"/>
      <c r="WJF774" s="69"/>
      <c r="WJG774" s="69"/>
      <c r="WJH774" s="69"/>
      <c r="WJI774" s="69"/>
      <c r="WJJ774" s="69"/>
      <c r="WJK774" s="69"/>
      <c r="WJL774" s="69"/>
      <c r="WJM774" s="69"/>
      <c r="WJN774" s="69"/>
      <c r="WJO774" s="69"/>
      <c r="WJP774" s="69"/>
      <c r="WJQ774" s="69"/>
      <c r="WJR774" s="69"/>
      <c r="WJS774" s="69"/>
      <c r="WJT774" s="69"/>
      <c r="WJU774" s="69"/>
      <c r="WJV774" s="69"/>
      <c r="WJW774" s="69"/>
      <c r="WJX774" s="69"/>
      <c r="WJY774" s="69"/>
      <c r="WJZ774" s="69"/>
      <c r="WKA774" s="69"/>
      <c r="WKB774" s="69"/>
      <c r="WKC774" s="69"/>
      <c r="WKD774" s="69"/>
      <c r="WKE774" s="69"/>
      <c r="WKF774" s="69"/>
      <c r="WKG774" s="69"/>
      <c r="WKH774" s="69"/>
      <c r="WKI774" s="69"/>
      <c r="WKJ774" s="69"/>
      <c r="WKK774" s="69"/>
      <c r="WKL774" s="69"/>
      <c r="WKM774" s="69"/>
      <c r="WKN774" s="69"/>
      <c r="WKO774" s="69"/>
      <c r="WKP774" s="69"/>
      <c r="WKQ774" s="69"/>
      <c r="WKR774" s="69"/>
      <c r="WKS774" s="69"/>
      <c r="WKT774" s="69"/>
      <c r="WKU774" s="69"/>
      <c r="WKV774" s="69"/>
      <c r="WKW774" s="69"/>
      <c r="WKX774" s="69"/>
      <c r="WKY774" s="69"/>
      <c r="WKZ774" s="69"/>
      <c r="WLA774" s="69"/>
      <c r="WLB774" s="69"/>
      <c r="WLC774" s="69"/>
      <c r="WLD774" s="69"/>
      <c r="WLE774" s="69"/>
      <c r="WLF774" s="69"/>
      <c r="WLG774" s="69"/>
      <c r="WLH774" s="69"/>
      <c r="WLI774" s="69"/>
      <c r="WLJ774" s="69"/>
      <c r="WLK774" s="69"/>
      <c r="WLL774" s="69"/>
      <c r="WLM774" s="69"/>
      <c r="WLN774" s="69"/>
      <c r="WLO774" s="69"/>
      <c r="WLP774" s="69"/>
      <c r="WLQ774" s="69"/>
      <c r="WLR774" s="69"/>
      <c r="WLS774" s="69"/>
      <c r="WLT774" s="69"/>
      <c r="WLU774" s="69"/>
      <c r="WLV774" s="69"/>
      <c r="WLW774" s="69"/>
      <c r="WLX774" s="69"/>
      <c r="WLY774" s="69"/>
      <c r="WLZ774" s="69"/>
      <c r="WMA774" s="69"/>
      <c r="WMB774" s="69"/>
      <c r="WMC774" s="69"/>
      <c r="WMD774" s="69"/>
      <c r="WME774" s="69"/>
      <c r="WMF774" s="69"/>
      <c r="WMG774" s="69"/>
      <c r="WMH774" s="69"/>
      <c r="WMI774" s="69"/>
      <c r="WMJ774" s="69"/>
      <c r="WMK774" s="69"/>
      <c r="WML774" s="69"/>
      <c r="WMM774" s="69"/>
      <c r="WMN774" s="69"/>
      <c r="WMO774" s="69"/>
      <c r="WMP774" s="69"/>
      <c r="WMQ774" s="69"/>
      <c r="WMR774" s="69"/>
      <c r="WMS774" s="69"/>
      <c r="WMT774" s="69"/>
      <c r="WMU774" s="69"/>
      <c r="WMV774" s="69"/>
      <c r="WMW774" s="69"/>
      <c r="WMX774" s="69"/>
      <c r="WMY774" s="69"/>
      <c r="WMZ774" s="69"/>
      <c r="WNA774" s="69"/>
      <c r="WNB774" s="69"/>
      <c r="WNC774" s="69"/>
      <c r="WND774" s="69"/>
      <c r="WNE774" s="69"/>
      <c r="WNF774" s="69"/>
      <c r="WNG774" s="69"/>
      <c r="WNH774" s="69"/>
      <c r="WNI774" s="69"/>
      <c r="WNJ774" s="69"/>
      <c r="WNK774" s="69"/>
      <c r="WNL774" s="69"/>
      <c r="WNM774" s="69"/>
      <c r="WNN774" s="69"/>
      <c r="WNO774" s="69"/>
      <c r="WNP774" s="69"/>
      <c r="WNQ774" s="69"/>
      <c r="WNR774" s="69"/>
      <c r="WNS774" s="69"/>
      <c r="WNT774" s="69"/>
      <c r="WNU774" s="69"/>
      <c r="WNV774" s="69"/>
      <c r="WNW774" s="69"/>
      <c r="WNX774" s="69"/>
      <c r="WNY774" s="69"/>
      <c r="WNZ774" s="69"/>
      <c r="WOA774" s="69"/>
      <c r="WOB774" s="69"/>
      <c r="WOC774" s="69"/>
      <c r="WOD774" s="69"/>
      <c r="WOE774" s="69"/>
      <c r="WOF774" s="69"/>
      <c r="WOG774" s="69"/>
      <c r="WOH774" s="69"/>
      <c r="WOI774" s="69"/>
      <c r="WOJ774" s="69"/>
      <c r="WOK774" s="69"/>
      <c r="WOL774" s="69"/>
      <c r="WOM774" s="69"/>
      <c r="WON774" s="69"/>
      <c r="WOO774" s="69"/>
      <c r="WOP774" s="69"/>
      <c r="WOQ774" s="69"/>
      <c r="WOR774" s="69"/>
      <c r="WOS774" s="69"/>
      <c r="WOT774" s="69"/>
      <c r="WOU774" s="69"/>
      <c r="WOV774" s="69"/>
      <c r="WOW774" s="69"/>
      <c r="WOX774" s="69"/>
      <c r="WOY774" s="69"/>
      <c r="WOZ774" s="69"/>
      <c r="WPA774" s="69"/>
      <c r="WPB774" s="69"/>
      <c r="WPC774" s="69"/>
      <c r="WPD774" s="69"/>
      <c r="WPE774" s="69"/>
      <c r="WPF774" s="69"/>
      <c r="WPG774" s="69"/>
      <c r="WPH774" s="69"/>
      <c r="WPI774" s="69"/>
      <c r="WPJ774" s="69"/>
      <c r="WPK774" s="69"/>
      <c r="WPL774" s="69"/>
      <c r="WPM774" s="69"/>
      <c r="WPN774" s="69"/>
      <c r="WPO774" s="69"/>
      <c r="WPP774" s="69"/>
      <c r="WPQ774" s="69"/>
      <c r="WPR774" s="69"/>
      <c r="WPS774" s="69"/>
      <c r="WPT774" s="69"/>
      <c r="WPU774" s="69"/>
      <c r="WPV774" s="69"/>
      <c r="WPW774" s="69"/>
      <c r="WPX774" s="69"/>
      <c r="WPY774" s="69"/>
      <c r="WPZ774" s="69"/>
      <c r="WQA774" s="69"/>
      <c r="WQB774" s="69"/>
      <c r="WQC774" s="69"/>
      <c r="WQD774" s="69"/>
      <c r="WQE774" s="69"/>
      <c r="WQF774" s="69"/>
      <c r="WQG774" s="69"/>
      <c r="WQH774" s="69"/>
      <c r="WQI774" s="69"/>
      <c r="WQJ774" s="69"/>
      <c r="WQK774" s="69"/>
      <c r="WQL774" s="69"/>
      <c r="WQM774" s="69"/>
      <c r="WQN774" s="69"/>
      <c r="WQO774" s="69"/>
      <c r="WQP774" s="69"/>
      <c r="WQQ774" s="69"/>
      <c r="WQR774" s="69"/>
      <c r="WQS774" s="69"/>
      <c r="WQT774" s="69"/>
      <c r="WQU774" s="69"/>
      <c r="WQV774" s="69"/>
      <c r="WQW774" s="69"/>
      <c r="WQX774" s="69"/>
      <c r="WQY774" s="69"/>
      <c r="WQZ774" s="69"/>
      <c r="WRA774" s="69"/>
      <c r="WRB774" s="69"/>
      <c r="WRC774" s="69"/>
      <c r="WRD774" s="69"/>
      <c r="WRE774" s="69"/>
      <c r="WRF774" s="69"/>
      <c r="WRG774" s="69"/>
      <c r="WRH774" s="69"/>
      <c r="WRI774" s="69"/>
      <c r="WRJ774" s="69"/>
      <c r="WRK774" s="69"/>
      <c r="WRL774" s="69"/>
      <c r="WRM774" s="69"/>
      <c r="WRN774" s="69"/>
      <c r="WRO774" s="69"/>
      <c r="WRP774" s="69"/>
      <c r="WRQ774" s="69"/>
      <c r="WRR774" s="69"/>
      <c r="WRS774" s="69"/>
      <c r="WRT774" s="69"/>
      <c r="WRU774" s="69"/>
      <c r="WRV774" s="69"/>
      <c r="WRW774" s="69"/>
      <c r="WRX774" s="69"/>
      <c r="WRY774" s="69"/>
      <c r="WRZ774" s="69"/>
      <c r="WSA774" s="69"/>
      <c r="WSB774" s="69"/>
      <c r="WSC774" s="69"/>
      <c r="WSD774" s="69"/>
      <c r="WSE774" s="69"/>
      <c r="WSF774" s="69"/>
      <c r="WSG774" s="69"/>
      <c r="WSH774" s="69"/>
      <c r="WSI774" s="69"/>
      <c r="WSJ774" s="69"/>
      <c r="WSK774" s="69"/>
      <c r="WSL774" s="69"/>
      <c r="WSM774" s="69"/>
      <c r="WSN774" s="69"/>
      <c r="WSO774" s="69"/>
      <c r="WSP774" s="69"/>
      <c r="WSQ774" s="69"/>
      <c r="WSR774" s="69"/>
      <c r="WSS774" s="69"/>
      <c r="WST774" s="69"/>
      <c r="WSU774" s="69"/>
      <c r="WSV774" s="69"/>
      <c r="WSW774" s="69"/>
      <c r="WSX774" s="69"/>
      <c r="WSY774" s="69"/>
      <c r="WSZ774" s="69"/>
      <c r="WTA774" s="69"/>
      <c r="WTB774" s="69"/>
      <c r="WTC774" s="69"/>
      <c r="WTD774" s="69"/>
      <c r="WTE774" s="69"/>
      <c r="WTF774" s="69"/>
      <c r="WTG774" s="69"/>
      <c r="WTH774" s="69"/>
      <c r="WTI774" s="69"/>
      <c r="WTJ774" s="69"/>
      <c r="WTK774" s="69"/>
      <c r="WTL774" s="69"/>
      <c r="WTM774" s="69"/>
      <c r="WTN774" s="69"/>
      <c r="WTO774" s="69"/>
      <c r="WTP774" s="69"/>
      <c r="WTQ774" s="69"/>
      <c r="WTR774" s="69"/>
      <c r="WTS774" s="69"/>
      <c r="WTT774" s="69"/>
      <c r="WTU774" s="69"/>
      <c r="WTV774" s="69"/>
      <c r="WTW774" s="69"/>
      <c r="WTX774" s="69"/>
      <c r="WTY774" s="69"/>
      <c r="WTZ774" s="69"/>
      <c r="WUA774" s="69"/>
      <c r="WUB774" s="69"/>
      <c r="WUC774" s="69"/>
      <c r="WUD774" s="69"/>
      <c r="WUE774" s="69"/>
      <c r="WUF774" s="69"/>
      <c r="WUG774" s="69"/>
      <c r="WUH774" s="69"/>
      <c r="WUI774" s="69"/>
      <c r="WUJ774" s="69"/>
      <c r="WUK774" s="69"/>
      <c r="WUL774" s="69"/>
      <c r="WUM774" s="69"/>
      <c r="WUN774" s="69"/>
      <c r="WUO774" s="69"/>
      <c r="WUP774" s="69"/>
      <c r="WUQ774" s="69"/>
      <c r="WUR774" s="69"/>
      <c r="WUS774" s="69"/>
      <c r="WUT774" s="69"/>
      <c r="WUU774" s="69"/>
      <c r="WUV774" s="69"/>
      <c r="WUW774" s="69"/>
      <c r="WUX774" s="69"/>
      <c r="WUY774" s="69"/>
      <c r="WUZ774" s="69"/>
      <c r="WVA774" s="69"/>
      <c r="WVB774" s="69"/>
      <c r="WVC774" s="69"/>
      <c r="WVD774" s="69"/>
      <c r="WVE774" s="69"/>
      <c r="WVF774" s="69"/>
      <c r="WVG774" s="69"/>
      <c r="WVH774" s="69"/>
      <c r="WVI774" s="69"/>
      <c r="WVJ774" s="69"/>
      <c r="WVK774" s="69"/>
      <c r="WVL774" s="69"/>
      <c r="WVM774" s="69"/>
      <c r="WVN774" s="69"/>
      <c r="WVO774" s="69"/>
      <c r="WVP774" s="69"/>
      <c r="WVQ774" s="69"/>
      <c r="WVR774" s="69"/>
      <c r="WVS774" s="69"/>
      <c r="WVT774" s="69"/>
      <c r="WVU774" s="69"/>
      <c r="WVV774" s="69"/>
      <c r="WVW774" s="69"/>
      <c r="WVX774" s="69"/>
      <c r="WVY774" s="69"/>
      <c r="WVZ774" s="69"/>
      <c r="WWA774" s="69"/>
      <c r="WWB774" s="69"/>
      <c r="WWC774" s="69"/>
      <c r="WWD774" s="69"/>
      <c r="WWE774" s="69"/>
      <c r="WWF774" s="69"/>
      <c r="WWG774" s="69"/>
      <c r="WWH774" s="69"/>
      <c r="WWI774" s="69"/>
      <c r="WWJ774" s="69"/>
      <c r="WWK774" s="69"/>
      <c r="WWL774" s="69"/>
      <c r="WWM774" s="69"/>
      <c r="WWN774" s="69"/>
      <c r="WWO774" s="69"/>
      <c r="WWP774" s="69"/>
      <c r="WWQ774" s="69"/>
      <c r="WWR774" s="69"/>
      <c r="WWS774" s="69"/>
      <c r="WWT774" s="69"/>
      <c r="WWU774" s="69"/>
      <c r="WWV774" s="69"/>
      <c r="WWW774" s="69"/>
      <c r="WWX774" s="69"/>
      <c r="WWY774" s="69"/>
      <c r="WWZ774" s="69"/>
      <c r="WXA774" s="69"/>
      <c r="WXB774" s="69"/>
      <c r="WXC774" s="69"/>
      <c r="WXD774" s="69"/>
      <c r="WXE774" s="69"/>
      <c r="WXF774" s="69"/>
      <c r="WXG774" s="69"/>
      <c r="WXH774" s="69"/>
      <c r="WXI774" s="69"/>
      <c r="WXJ774" s="69"/>
      <c r="WXK774" s="69"/>
      <c r="WXL774" s="69"/>
      <c r="WXM774" s="69"/>
      <c r="WXN774" s="69"/>
      <c r="WXO774" s="69"/>
      <c r="WXP774" s="69"/>
      <c r="WXQ774" s="69"/>
      <c r="WXR774" s="69"/>
      <c r="WXS774" s="69"/>
      <c r="WXT774" s="69"/>
      <c r="WXU774" s="69"/>
      <c r="WXV774" s="69"/>
      <c r="WXW774" s="69"/>
      <c r="WXX774" s="69"/>
      <c r="WXY774" s="69"/>
      <c r="WXZ774" s="69"/>
      <c r="WYA774" s="69"/>
      <c r="WYB774" s="69"/>
      <c r="WYC774" s="69"/>
      <c r="WYD774" s="69"/>
      <c r="WYE774" s="69"/>
      <c r="WYF774" s="69"/>
      <c r="WYG774" s="69"/>
      <c r="WYH774" s="69"/>
      <c r="WYI774" s="69"/>
      <c r="WYJ774" s="69"/>
      <c r="WYK774" s="69"/>
      <c r="WYL774" s="69"/>
      <c r="WYM774" s="69"/>
      <c r="WYN774" s="69"/>
      <c r="WYO774" s="69"/>
      <c r="WYP774" s="69"/>
      <c r="WYQ774" s="69"/>
      <c r="WYR774" s="69"/>
      <c r="WYS774" s="69"/>
      <c r="WYT774" s="69"/>
      <c r="WYU774" s="69"/>
      <c r="WYV774" s="69"/>
      <c r="WYW774" s="69"/>
      <c r="WYX774" s="69"/>
      <c r="WYY774" s="69"/>
      <c r="WYZ774" s="69"/>
      <c r="WZA774" s="69"/>
      <c r="WZB774" s="69"/>
      <c r="WZC774" s="69"/>
      <c r="WZD774" s="69"/>
      <c r="WZE774" s="69"/>
      <c r="WZF774" s="69"/>
      <c r="WZG774" s="69"/>
      <c r="WZH774" s="69"/>
      <c r="WZI774" s="69"/>
      <c r="WZJ774" s="69"/>
      <c r="WZK774" s="69"/>
      <c r="WZL774" s="69"/>
      <c r="WZM774" s="69"/>
      <c r="WZN774" s="69"/>
      <c r="WZO774" s="69"/>
      <c r="WZP774" s="69"/>
      <c r="WZQ774" s="69"/>
      <c r="WZR774" s="69"/>
      <c r="WZS774" s="69"/>
      <c r="WZT774" s="69"/>
      <c r="WZU774" s="69"/>
      <c r="WZV774" s="69"/>
      <c r="WZW774" s="69"/>
      <c r="WZX774" s="69"/>
      <c r="WZY774" s="69"/>
      <c r="WZZ774" s="69"/>
      <c r="XAA774" s="69"/>
      <c r="XAB774" s="69"/>
      <c r="XAC774" s="69"/>
      <c r="XAD774" s="69"/>
      <c r="XAE774" s="69"/>
      <c r="XAF774" s="69"/>
      <c r="XAG774" s="69"/>
      <c r="XAH774" s="69"/>
      <c r="XAI774" s="69"/>
      <c r="XAJ774" s="69"/>
      <c r="XAK774" s="69"/>
      <c r="XAL774" s="69"/>
      <c r="XAM774" s="69"/>
      <c r="XAN774" s="69"/>
      <c r="XAO774" s="69"/>
      <c r="XAP774" s="69"/>
      <c r="XAQ774" s="69"/>
      <c r="XAR774" s="69"/>
      <c r="XAS774" s="69"/>
    </row>
    <row r="775" s="59" customFormat="1" spans="1:16269">
      <c r="A775" s="65">
        <v>772</v>
      </c>
      <c r="B775" s="65" t="s">
        <v>701</v>
      </c>
      <c r="C775" s="66" t="s">
        <v>710</v>
      </c>
      <c r="D775" s="67">
        <v>1400</v>
      </c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  <c r="AV775" s="69"/>
      <c r="AW775" s="69"/>
      <c r="AX775" s="69"/>
      <c r="AY775" s="69"/>
      <c r="AZ775" s="69"/>
      <c r="BA775" s="69"/>
      <c r="BB775" s="69"/>
      <c r="BC775" s="69"/>
      <c r="BD775" s="69"/>
      <c r="BE775" s="69"/>
      <c r="BF775" s="69"/>
      <c r="BG775" s="69"/>
      <c r="BH775" s="69"/>
      <c r="BI775" s="69"/>
      <c r="BJ775" s="69"/>
      <c r="BK775" s="69"/>
      <c r="BL775" s="69"/>
      <c r="BM775" s="69"/>
      <c r="BN775" s="69"/>
      <c r="BO775" s="69"/>
      <c r="BP775" s="69"/>
      <c r="BQ775" s="69"/>
      <c r="BR775" s="69"/>
      <c r="BS775" s="69"/>
      <c r="BT775" s="69"/>
      <c r="BU775" s="69"/>
      <c r="BV775" s="69"/>
      <c r="BW775" s="69"/>
      <c r="BX775" s="69"/>
      <c r="BY775" s="69"/>
      <c r="BZ775" s="69"/>
      <c r="CA775" s="69"/>
      <c r="CB775" s="69"/>
      <c r="CC775" s="69"/>
      <c r="CD775" s="69"/>
      <c r="CE775" s="69"/>
      <c r="CF775" s="69"/>
      <c r="CG775" s="69"/>
      <c r="CH775" s="69"/>
      <c r="CI775" s="69"/>
      <c r="CJ775" s="69"/>
      <c r="CK775" s="69"/>
      <c r="CL775" s="69"/>
      <c r="CM775" s="69"/>
      <c r="CN775" s="69"/>
      <c r="CO775" s="69"/>
      <c r="CP775" s="69"/>
      <c r="CQ775" s="69"/>
      <c r="CR775" s="69"/>
      <c r="CS775" s="69"/>
      <c r="CT775" s="69"/>
      <c r="CU775" s="69"/>
      <c r="CV775" s="69"/>
      <c r="CW775" s="69"/>
      <c r="CX775" s="69"/>
      <c r="CY775" s="69"/>
      <c r="CZ775" s="69"/>
      <c r="DA775" s="69"/>
      <c r="DB775" s="69"/>
      <c r="DC775" s="69"/>
      <c r="DD775" s="69"/>
      <c r="DE775" s="69"/>
      <c r="DF775" s="69"/>
      <c r="DG775" s="69"/>
      <c r="DH775" s="69"/>
      <c r="DI775" s="69"/>
      <c r="DJ775" s="69"/>
      <c r="DK775" s="69"/>
      <c r="DL775" s="69"/>
      <c r="DM775" s="69"/>
      <c r="DN775" s="69"/>
      <c r="DO775" s="69"/>
      <c r="DP775" s="69"/>
      <c r="DQ775" s="69"/>
      <c r="DR775" s="69"/>
      <c r="DS775" s="69"/>
      <c r="DT775" s="69"/>
      <c r="DU775" s="69"/>
      <c r="DV775" s="69"/>
      <c r="DW775" s="69"/>
      <c r="DX775" s="69"/>
      <c r="DY775" s="69"/>
      <c r="DZ775" s="69"/>
      <c r="EA775" s="69"/>
      <c r="EB775" s="69"/>
      <c r="EC775" s="69"/>
      <c r="ED775" s="69"/>
      <c r="EE775" s="69"/>
      <c r="EF775" s="69"/>
      <c r="EG775" s="69"/>
      <c r="EH775" s="69"/>
      <c r="EI775" s="69"/>
      <c r="EJ775" s="69"/>
      <c r="EK775" s="69"/>
      <c r="EL775" s="69"/>
      <c r="EM775" s="69"/>
      <c r="EN775" s="69"/>
      <c r="EO775" s="69"/>
      <c r="EP775" s="69"/>
      <c r="EQ775" s="69"/>
      <c r="ER775" s="69"/>
      <c r="ES775" s="69"/>
      <c r="ET775" s="69"/>
      <c r="EU775" s="69"/>
      <c r="EV775" s="69"/>
      <c r="EW775" s="69"/>
      <c r="EX775" s="69"/>
      <c r="EY775" s="69"/>
      <c r="EZ775" s="69"/>
      <c r="FA775" s="69"/>
      <c r="FB775" s="69"/>
      <c r="FC775" s="69"/>
      <c r="FD775" s="69"/>
      <c r="FE775" s="69"/>
      <c r="FF775" s="69"/>
      <c r="FG775" s="69"/>
      <c r="FH775" s="69"/>
      <c r="FI775" s="69"/>
      <c r="FJ775" s="69"/>
      <c r="FK775" s="69"/>
      <c r="FL775" s="69"/>
      <c r="FM775" s="69"/>
      <c r="FN775" s="69"/>
      <c r="FO775" s="69"/>
      <c r="FP775" s="69"/>
      <c r="FQ775" s="69"/>
      <c r="FR775" s="69"/>
      <c r="FS775" s="69"/>
      <c r="FT775" s="69"/>
      <c r="FU775" s="69"/>
      <c r="FV775" s="69"/>
      <c r="FW775" s="69"/>
      <c r="FX775" s="69"/>
      <c r="FY775" s="69"/>
      <c r="FZ775" s="69"/>
      <c r="GA775" s="69"/>
      <c r="GB775" s="69"/>
      <c r="GC775" s="69"/>
      <c r="GD775" s="69"/>
      <c r="GE775" s="69"/>
      <c r="GF775" s="69"/>
      <c r="GG775" s="69"/>
      <c r="GH775" s="69"/>
      <c r="GI775" s="69"/>
      <c r="GJ775" s="69"/>
      <c r="GK775" s="69"/>
      <c r="GL775" s="69"/>
      <c r="GM775" s="69"/>
      <c r="GN775" s="69"/>
      <c r="GO775" s="69"/>
      <c r="GP775" s="69"/>
      <c r="GQ775" s="69"/>
      <c r="GR775" s="69"/>
      <c r="GS775" s="69"/>
      <c r="GT775" s="69"/>
      <c r="GU775" s="69"/>
      <c r="GV775" s="69"/>
      <c r="GW775" s="69"/>
      <c r="GX775" s="69"/>
      <c r="GY775" s="69"/>
      <c r="GZ775" s="69"/>
      <c r="HA775" s="69"/>
      <c r="HB775" s="69"/>
      <c r="HC775" s="69"/>
      <c r="HD775" s="69"/>
      <c r="HE775" s="69"/>
      <c r="HF775" s="69"/>
      <c r="HG775" s="69"/>
      <c r="HH775" s="69"/>
      <c r="HI775" s="69"/>
      <c r="HJ775" s="69"/>
      <c r="HK775" s="69"/>
      <c r="HL775" s="69"/>
      <c r="HM775" s="69"/>
      <c r="HN775" s="69"/>
      <c r="HO775" s="69"/>
      <c r="HP775" s="69"/>
      <c r="HQ775" s="69"/>
      <c r="HR775" s="69"/>
      <c r="HS775" s="69"/>
      <c r="HT775" s="69"/>
      <c r="HU775" s="69"/>
      <c r="HV775" s="69"/>
      <c r="HW775" s="69"/>
      <c r="HX775" s="69"/>
      <c r="HY775" s="69"/>
      <c r="HZ775" s="69"/>
      <c r="IA775" s="69"/>
      <c r="IB775" s="69"/>
      <c r="IC775" s="69"/>
      <c r="ID775" s="69"/>
      <c r="IE775" s="69"/>
      <c r="IF775" s="69"/>
      <c r="IG775" s="69"/>
      <c r="IH775" s="69"/>
      <c r="II775" s="69"/>
      <c r="IJ775" s="69"/>
      <c r="IK775" s="69"/>
      <c r="IL775" s="69"/>
      <c r="IM775" s="69"/>
      <c r="IN775" s="69"/>
      <c r="IO775" s="69"/>
      <c r="IP775" s="69"/>
      <c r="IQ775" s="69"/>
      <c r="IR775" s="69"/>
      <c r="IS775" s="69"/>
      <c r="IT775" s="69"/>
      <c r="IU775" s="69"/>
      <c r="IV775" s="69"/>
      <c r="IW775" s="69"/>
      <c r="IX775" s="69"/>
      <c r="IY775" s="69"/>
      <c r="IZ775" s="69"/>
      <c r="JA775" s="69"/>
      <c r="JB775" s="69"/>
      <c r="JC775" s="69"/>
      <c r="JD775" s="69"/>
      <c r="JE775" s="69"/>
      <c r="JF775" s="69"/>
      <c r="JG775" s="69"/>
      <c r="JH775" s="69"/>
      <c r="JI775" s="69"/>
      <c r="JJ775" s="69"/>
      <c r="JK775" s="69"/>
      <c r="JL775" s="69"/>
      <c r="JM775" s="69"/>
      <c r="JN775" s="69"/>
      <c r="JO775" s="69"/>
      <c r="JP775" s="69"/>
      <c r="JQ775" s="69"/>
      <c r="JR775" s="69"/>
      <c r="JS775" s="69"/>
      <c r="JT775" s="69"/>
      <c r="JU775" s="69"/>
      <c r="JV775" s="69"/>
      <c r="JW775" s="69"/>
      <c r="JX775" s="69"/>
      <c r="JY775" s="69"/>
      <c r="JZ775" s="69"/>
      <c r="KA775" s="69"/>
      <c r="KB775" s="69"/>
      <c r="KC775" s="69"/>
      <c r="KD775" s="69"/>
      <c r="KE775" s="69"/>
      <c r="KF775" s="69"/>
      <c r="KG775" s="69"/>
      <c r="KH775" s="69"/>
      <c r="KI775" s="69"/>
      <c r="KJ775" s="69"/>
      <c r="KK775" s="69"/>
      <c r="KL775" s="69"/>
      <c r="KM775" s="69"/>
      <c r="KN775" s="69"/>
      <c r="KO775" s="69"/>
      <c r="KP775" s="69"/>
      <c r="KQ775" s="69"/>
      <c r="KR775" s="69"/>
      <c r="KS775" s="69"/>
      <c r="KT775" s="69"/>
      <c r="KU775" s="69"/>
      <c r="KV775" s="69"/>
      <c r="KW775" s="69"/>
      <c r="KX775" s="69"/>
      <c r="KY775" s="69"/>
      <c r="KZ775" s="69"/>
      <c r="LA775" s="69"/>
      <c r="LB775" s="69"/>
      <c r="LC775" s="69"/>
      <c r="LD775" s="69"/>
      <c r="LE775" s="69"/>
      <c r="LF775" s="69"/>
      <c r="LG775" s="69"/>
      <c r="LH775" s="69"/>
      <c r="LI775" s="69"/>
      <c r="LJ775" s="69"/>
      <c r="LK775" s="69"/>
      <c r="LL775" s="69"/>
      <c r="LM775" s="69"/>
      <c r="LN775" s="69"/>
      <c r="LO775" s="69"/>
      <c r="LP775" s="69"/>
      <c r="LQ775" s="69"/>
      <c r="LR775" s="69"/>
      <c r="LS775" s="69"/>
      <c r="LT775" s="69"/>
      <c r="LU775" s="69"/>
      <c r="LV775" s="69"/>
      <c r="LW775" s="69"/>
      <c r="LX775" s="69"/>
      <c r="LY775" s="69"/>
      <c r="LZ775" s="69"/>
      <c r="MA775" s="69"/>
      <c r="MB775" s="69"/>
      <c r="MC775" s="69"/>
      <c r="MD775" s="69"/>
      <c r="ME775" s="69"/>
      <c r="MF775" s="69"/>
      <c r="MG775" s="69"/>
      <c r="MH775" s="69"/>
      <c r="MI775" s="69"/>
      <c r="MJ775" s="69"/>
      <c r="MK775" s="69"/>
      <c r="ML775" s="69"/>
      <c r="MM775" s="69"/>
      <c r="MN775" s="69"/>
      <c r="MO775" s="69"/>
      <c r="MP775" s="69"/>
      <c r="MQ775" s="69"/>
      <c r="MR775" s="69"/>
      <c r="MS775" s="69"/>
      <c r="MT775" s="69"/>
      <c r="MU775" s="69"/>
      <c r="MV775" s="69"/>
      <c r="MW775" s="69"/>
      <c r="MX775" s="69"/>
      <c r="MY775" s="69"/>
      <c r="MZ775" s="69"/>
      <c r="NA775" s="69"/>
      <c r="NB775" s="69"/>
      <c r="NC775" s="69"/>
      <c r="ND775" s="69"/>
      <c r="NE775" s="69"/>
      <c r="NF775" s="69"/>
      <c r="NG775" s="69"/>
      <c r="NH775" s="69"/>
      <c r="NI775" s="69"/>
      <c r="NJ775" s="69"/>
      <c r="NK775" s="69"/>
      <c r="NL775" s="69"/>
      <c r="NM775" s="69"/>
      <c r="NN775" s="69"/>
      <c r="NO775" s="69"/>
      <c r="NP775" s="69"/>
      <c r="NQ775" s="69"/>
      <c r="NR775" s="69"/>
      <c r="NS775" s="69"/>
      <c r="NT775" s="69"/>
      <c r="NU775" s="69"/>
      <c r="NV775" s="69"/>
      <c r="NW775" s="69"/>
      <c r="NX775" s="69"/>
      <c r="NY775" s="69"/>
      <c r="NZ775" s="69"/>
      <c r="OA775" s="69"/>
      <c r="OB775" s="69"/>
      <c r="OC775" s="69"/>
      <c r="OD775" s="69"/>
      <c r="OE775" s="69"/>
      <c r="OF775" s="69"/>
      <c r="OG775" s="69"/>
      <c r="OH775" s="69"/>
      <c r="OI775" s="69"/>
      <c r="OJ775" s="69"/>
      <c r="OK775" s="69"/>
      <c r="OL775" s="69"/>
      <c r="OM775" s="69"/>
      <c r="ON775" s="69"/>
      <c r="OO775" s="69"/>
      <c r="OP775" s="69"/>
      <c r="OQ775" s="69"/>
      <c r="OR775" s="69"/>
      <c r="OS775" s="69"/>
      <c r="OT775" s="69"/>
      <c r="OU775" s="69"/>
      <c r="OV775" s="69"/>
      <c r="OW775" s="69"/>
      <c r="OX775" s="69"/>
      <c r="OY775" s="69"/>
      <c r="OZ775" s="69"/>
      <c r="PA775" s="69"/>
      <c r="PB775" s="69"/>
      <c r="PC775" s="69"/>
      <c r="PD775" s="69"/>
      <c r="PE775" s="69"/>
      <c r="PF775" s="69"/>
      <c r="PG775" s="69"/>
      <c r="PH775" s="69"/>
      <c r="PI775" s="69"/>
      <c r="PJ775" s="69"/>
      <c r="PK775" s="69"/>
      <c r="PL775" s="69"/>
      <c r="PM775" s="69"/>
      <c r="PN775" s="69"/>
      <c r="PO775" s="69"/>
      <c r="PP775" s="69"/>
      <c r="PQ775" s="69"/>
      <c r="PR775" s="69"/>
      <c r="PS775" s="69"/>
      <c r="PT775" s="69"/>
      <c r="PU775" s="69"/>
      <c r="PV775" s="69"/>
      <c r="PW775" s="69"/>
      <c r="PX775" s="69"/>
      <c r="PY775" s="69"/>
      <c r="PZ775" s="69"/>
      <c r="QA775" s="69"/>
      <c r="QB775" s="69"/>
      <c r="QC775" s="69"/>
      <c r="QD775" s="69"/>
      <c r="QE775" s="69"/>
      <c r="QF775" s="69"/>
      <c r="QG775" s="69"/>
      <c r="QH775" s="69"/>
      <c r="QI775" s="69"/>
      <c r="QJ775" s="69"/>
      <c r="QK775" s="69"/>
      <c r="QL775" s="69"/>
      <c r="QM775" s="69"/>
      <c r="QN775" s="69"/>
      <c r="QO775" s="69"/>
      <c r="QP775" s="69"/>
      <c r="QQ775" s="69"/>
      <c r="QR775" s="69"/>
      <c r="QS775" s="69"/>
      <c r="QT775" s="69"/>
      <c r="QU775" s="69"/>
      <c r="QV775" s="69"/>
      <c r="QW775" s="69"/>
      <c r="QX775" s="69"/>
      <c r="QY775" s="69"/>
      <c r="QZ775" s="69"/>
      <c r="RA775" s="69"/>
      <c r="RB775" s="69"/>
      <c r="RC775" s="69"/>
      <c r="RD775" s="69"/>
      <c r="RE775" s="69"/>
      <c r="RF775" s="69"/>
      <c r="RG775" s="69"/>
      <c r="RH775" s="69"/>
      <c r="RI775" s="69"/>
      <c r="RJ775" s="69"/>
      <c r="RK775" s="69"/>
      <c r="RL775" s="69"/>
      <c r="RM775" s="69"/>
      <c r="RN775" s="69"/>
      <c r="RO775" s="69"/>
      <c r="RP775" s="69"/>
      <c r="RQ775" s="69"/>
      <c r="RR775" s="69"/>
      <c r="RS775" s="69"/>
      <c r="RT775" s="69"/>
      <c r="RU775" s="69"/>
      <c r="RV775" s="69"/>
      <c r="RW775" s="69"/>
      <c r="RX775" s="69"/>
      <c r="RY775" s="69"/>
      <c r="RZ775" s="69"/>
      <c r="SA775" s="69"/>
      <c r="SB775" s="69"/>
      <c r="SC775" s="69"/>
      <c r="SD775" s="69"/>
      <c r="SE775" s="69"/>
      <c r="SF775" s="69"/>
      <c r="SG775" s="69"/>
      <c r="SH775" s="69"/>
      <c r="SI775" s="69"/>
      <c r="SJ775" s="69"/>
      <c r="SK775" s="69"/>
      <c r="SL775" s="69"/>
      <c r="SM775" s="69"/>
      <c r="SN775" s="69"/>
      <c r="SO775" s="69"/>
      <c r="SP775" s="69"/>
      <c r="SQ775" s="69"/>
      <c r="SR775" s="69"/>
      <c r="SS775" s="69"/>
      <c r="ST775" s="69"/>
      <c r="SU775" s="69"/>
      <c r="SV775" s="69"/>
      <c r="SW775" s="69"/>
      <c r="SX775" s="69"/>
      <c r="SY775" s="69"/>
      <c r="SZ775" s="69"/>
      <c r="TA775" s="69"/>
      <c r="TB775" s="69"/>
      <c r="TC775" s="69"/>
      <c r="TD775" s="69"/>
      <c r="TE775" s="69"/>
      <c r="TF775" s="69"/>
      <c r="TG775" s="69"/>
      <c r="TH775" s="69"/>
      <c r="TI775" s="69"/>
      <c r="TJ775" s="69"/>
      <c r="TK775" s="69"/>
      <c r="TL775" s="69"/>
      <c r="TM775" s="69"/>
      <c r="TN775" s="69"/>
      <c r="TO775" s="69"/>
      <c r="TP775" s="69"/>
      <c r="TQ775" s="69"/>
      <c r="TR775" s="69"/>
      <c r="TS775" s="69"/>
      <c r="TT775" s="69"/>
      <c r="TU775" s="69"/>
      <c r="TV775" s="69"/>
      <c r="TW775" s="69"/>
      <c r="TX775" s="69"/>
      <c r="TY775" s="69"/>
      <c r="TZ775" s="69"/>
      <c r="UA775" s="69"/>
      <c r="UB775" s="69"/>
      <c r="UC775" s="69"/>
      <c r="UD775" s="69"/>
      <c r="UE775" s="69"/>
      <c r="UF775" s="69"/>
      <c r="UG775" s="69"/>
      <c r="UH775" s="69"/>
      <c r="UI775" s="69"/>
      <c r="UJ775" s="69"/>
      <c r="UK775" s="69"/>
      <c r="UL775" s="69"/>
      <c r="UM775" s="69"/>
      <c r="UN775" s="69"/>
      <c r="UO775" s="69"/>
      <c r="UP775" s="69"/>
      <c r="UQ775" s="69"/>
      <c r="UR775" s="69"/>
      <c r="US775" s="69"/>
      <c r="UT775" s="69"/>
      <c r="UU775" s="69"/>
      <c r="UV775" s="69"/>
      <c r="UW775" s="69"/>
      <c r="UX775" s="69"/>
      <c r="UY775" s="69"/>
      <c r="UZ775" s="69"/>
      <c r="VA775" s="69"/>
      <c r="VB775" s="69"/>
      <c r="VC775" s="69"/>
      <c r="VD775" s="69"/>
      <c r="VE775" s="69"/>
      <c r="VF775" s="69"/>
      <c r="VG775" s="69"/>
      <c r="VH775" s="69"/>
      <c r="VI775" s="69"/>
      <c r="VJ775" s="69"/>
      <c r="VK775" s="69"/>
      <c r="VL775" s="69"/>
      <c r="VM775" s="69"/>
      <c r="VN775" s="69"/>
      <c r="VO775" s="69"/>
      <c r="VP775" s="69"/>
      <c r="VQ775" s="69"/>
      <c r="VR775" s="69"/>
      <c r="VS775" s="69"/>
      <c r="VT775" s="69"/>
      <c r="VU775" s="69"/>
      <c r="VV775" s="69"/>
      <c r="VW775" s="69"/>
      <c r="VX775" s="69"/>
      <c r="VY775" s="69"/>
      <c r="VZ775" s="69"/>
      <c r="WA775" s="69"/>
      <c r="WB775" s="69"/>
      <c r="WC775" s="69"/>
      <c r="WD775" s="69"/>
      <c r="WE775" s="69"/>
      <c r="WF775" s="69"/>
      <c r="WG775" s="69"/>
      <c r="WH775" s="69"/>
      <c r="WI775" s="69"/>
      <c r="WJ775" s="69"/>
      <c r="WK775" s="69"/>
      <c r="WL775" s="69"/>
      <c r="WM775" s="69"/>
      <c r="WN775" s="69"/>
      <c r="WO775" s="69"/>
      <c r="WP775" s="69"/>
      <c r="WQ775" s="69"/>
      <c r="WR775" s="69"/>
      <c r="WS775" s="69"/>
      <c r="WT775" s="69"/>
      <c r="WU775" s="69"/>
      <c r="WV775" s="69"/>
      <c r="WW775" s="69"/>
      <c r="WX775" s="69"/>
      <c r="WY775" s="69"/>
      <c r="WZ775" s="69"/>
      <c r="XA775" s="69"/>
      <c r="XB775" s="69"/>
      <c r="XC775" s="69"/>
      <c r="XD775" s="69"/>
      <c r="XE775" s="69"/>
      <c r="XF775" s="69"/>
      <c r="XG775" s="69"/>
      <c r="XH775" s="69"/>
      <c r="XI775" s="69"/>
      <c r="XJ775" s="69"/>
      <c r="XK775" s="69"/>
      <c r="XL775" s="69"/>
      <c r="XM775" s="69"/>
      <c r="XN775" s="69"/>
      <c r="XO775" s="69"/>
      <c r="XP775" s="69"/>
      <c r="XQ775" s="69"/>
      <c r="XR775" s="69"/>
      <c r="XS775" s="69"/>
      <c r="XT775" s="69"/>
      <c r="XU775" s="69"/>
      <c r="XV775" s="69"/>
      <c r="XW775" s="69"/>
      <c r="XX775" s="69"/>
      <c r="XY775" s="69"/>
      <c r="XZ775" s="69"/>
      <c r="YA775" s="69"/>
      <c r="YB775" s="69"/>
      <c r="YC775" s="69"/>
      <c r="YD775" s="69"/>
      <c r="YE775" s="69"/>
      <c r="YF775" s="69"/>
      <c r="YG775" s="69"/>
      <c r="YH775" s="69"/>
      <c r="YI775" s="69"/>
      <c r="YJ775" s="69"/>
      <c r="YK775" s="69"/>
      <c r="YL775" s="69"/>
      <c r="YM775" s="69"/>
      <c r="YN775" s="69"/>
      <c r="YO775" s="69"/>
      <c r="YP775" s="69"/>
      <c r="YQ775" s="69"/>
      <c r="YR775" s="69"/>
      <c r="YS775" s="69"/>
      <c r="YT775" s="69"/>
      <c r="YU775" s="69"/>
      <c r="YV775" s="69"/>
      <c r="YW775" s="69"/>
      <c r="YX775" s="69"/>
      <c r="YY775" s="69"/>
      <c r="YZ775" s="69"/>
      <c r="ZA775" s="69"/>
      <c r="ZB775" s="69"/>
      <c r="ZC775" s="69"/>
      <c r="ZD775" s="69"/>
      <c r="ZE775" s="69"/>
      <c r="ZF775" s="69"/>
      <c r="ZG775" s="69"/>
      <c r="ZH775" s="69"/>
      <c r="ZI775" s="69"/>
      <c r="ZJ775" s="69"/>
      <c r="ZK775" s="69"/>
      <c r="ZL775" s="69"/>
      <c r="ZM775" s="69"/>
      <c r="ZN775" s="69"/>
      <c r="ZO775" s="69"/>
      <c r="ZP775" s="69"/>
      <c r="ZQ775" s="69"/>
      <c r="ZR775" s="69"/>
      <c r="ZS775" s="69"/>
      <c r="ZT775" s="69"/>
      <c r="ZU775" s="69"/>
      <c r="ZV775" s="69"/>
      <c r="ZW775" s="69"/>
      <c r="ZX775" s="69"/>
      <c r="ZY775" s="69"/>
      <c r="ZZ775" s="69"/>
      <c r="AAA775" s="69"/>
      <c r="AAB775" s="69"/>
      <c r="AAC775" s="69"/>
      <c r="AAD775" s="69"/>
      <c r="AAE775" s="69"/>
      <c r="AAF775" s="69"/>
      <c r="AAG775" s="69"/>
      <c r="AAH775" s="69"/>
      <c r="AAI775" s="69"/>
      <c r="AAJ775" s="69"/>
      <c r="AAK775" s="69"/>
      <c r="AAL775" s="69"/>
      <c r="AAM775" s="69"/>
      <c r="AAN775" s="69"/>
      <c r="AAO775" s="69"/>
      <c r="AAP775" s="69"/>
      <c r="AAQ775" s="69"/>
      <c r="AAR775" s="69"/>
      <c r="AAS775" s="69"/>
      <c r="AAT775" s="69"/>
      <c r="AAU775" s="69"/>
      <c r="AAV775" s="69"/>
      <c r="AAW775" s="69"/>
      <c r="AAX775" s="69"/>
      <c r="AAY775" s="69"/>
      <c r="AAZ775" s="69"/>
      <c r="ABA775" s="69"/>
      <c r="ABB775" s="69"/>
      <c r="ABC775" s="69"/>
      <c r="ABD775" s="69"/>
      <c r="ABE775" s="69"/>
      <c r="ABF775" s="69"/>
      <c r="ABG775" s="69"/>
      <c r="ABH775" s="69"/>
      <c r="ABI775" s="69"/>
      <c r="ABJ775" s="69"/>
      <c r="ABK775" s="69"/>
      <c r="ABL775" s="69"/>
      <c r="ABM775" s="69"/>
      <c r="ABN775" s="69"/>
      <c r="ABO775" s="69"/>
      <c r="ABP775" s="69"/>
      <c r="ABQ775" s="69"/>
      <c r="ABR775" s="69"/>
      <c r="ABS775" s="69"/>
      <c r="ABT775" s="69"/>
      <c r="ABU775" s="69"/>
      <c r="ABV775" s="69"/>
      <c r="ABW775" s="69"/>
      <c r="ABX775" s="69"/>
      <c r="ABY775" s="69"/>
      <c r="ABZ775" s="69"/>
      <c r="ACA775" s="69"/>
      <c r="ACB775" s="69"/>
      <c r="ACC775" s="69"/>
      <c r="ACD775" s="69"/>
      <c r="ACE775" s="69"/>
      <c r="ACF775" s="69"/>
      <c r="ACG775" s="69"/>
      <c r="ACH775" s="69"/>
      <c r="ACI775" s="69"/>
      <c r="ACJ775" s="69"/>
      <c r="ACK775" s="69"/>
      <c r="ACL775" s="69"/>
      <c r="ACM775" s="69"/>
      <c r="ACN775" s="69"/>
      <c r="ACO775" s="69"/>
      <c r="ACP775" s="69"/>
      <c r="ACQ775" s="69"/>
      <c r="ACR775" s="69"/>
      <c r="ACS775" s="69"/>
      <c r="ACT775" s="69"/>
      <c r="ACU775" s="69"/>
      <c r="ACV775" s="69"/>
      <c r="ACW775" s="69"/>
      <c r="ACX775" s="69"/>
      <c r="ACY775" s="69"/>
      <c r="ACZ775" s="69"/>
      <c r="ADA775" s="69"/>
      <c r="ADB775" s="69"/>
      <c r="ADC775" s="69"/>
      <c r="ADD775" s="69"/>
      <c r="ADE775" s="69"/>
      <c r="ADF775" s="69"/>
      <c r="ADG775" s="69"/>
      <c r="ADH775" s="69"/>
      <c r="ADI775" s="69"/>
      <c r="ADJ775" s="69"/>
      <c r="ADK775" s="69"/>
      <c r="ADL775" s="69"/>
      <c r="ADM775" s="69"/>
      <c r="ADN775" s="69"/>
      <c r="ADO775" s="69"/>
      <c r="ADP775" s="69"/>
      <c r="ADQ775" s="69"/>
      <c r="ADR775" s="69"/>
      <c r="ADS775" s="69"/>
      <c r="ADT775" s="69"/>
      <c r="ADU775" s="69"/>
      <c r="ADV775" s="69"/>
      <c r="ADW775" s="69"/>
      <c r="ADX775" s="69"/>
      <c r="ADY775" s="69"/>
      <c r="ADZ775" s="69"/>
      <c r="AEA775" s="69"/>
      <c r="AEB775" s="69"/>
      <c r="AEC775" s="69"/>
      <c r="AED775" s="69"/>
      <c r="AEE775" s="69"/>
      <c r="AEF775" s="69"/>
      <c r="AEG775" s="69"/>
      <c r="AEH775" s="69"/>
      <c r="AEI775" s="69"/>
      <c r="AEJ775" s="69"/>
      <c r="AEK775" s="69"/>
      <c r="AEL775" s="69"/>
      <c r="AEM775" s="69"/>
      <c r="AEN775" s="69"/>
      <c r="AEO775" s="69"/>
      <c r="AEP775" s="69"/>
      <c r="AEQ775" s="69"/>
      <c r="AER775" s="69"/>
      <c r="AES775" s="69"/>
      <c r="AET775" s="69"/>
      <c r="AEU775" s="69"/>
      <c r="AEV775" s="69"/>
      <c r="AEW775" s="69"/>
      <c r="AEX775" s="69"/>
      <c r="AEY775" s="69"/>
      <c r="AEZ775" s="69"/>
      <c r="AFA775" s="69"/>
      <c r="AFB775" s="69"/>
      <c r="AFC775" s="69"/>
      <c r="AFD775" s="69"/>
      <c r="AFE775" s="69"/>
      <c r="AFF775" s="69"/>
      <c r="AFG775" s="69"/>
      <c r="AFH775" s="69"/>
      <c r="AFI775" s="69"/>
      <c r="AFJ775" s="69"/>
      <c r="AFK775" s="69"/>
      <c r="AFL775" s="69"/>
      <c r="AFM775" s="69"/>
      <c r="AFN775" s="69"/>
      <c r="AFO775" s="69"/>
      <c r="AFP775" s="69"/>
      <c r="AFQ775" s="69"/>
      <c r="AFR775" s="69"/>
      <c r="AFS775" s="69"/>
      <c r="AFT775" s="69"/>
      <c r="AFU775" s="69"/>
      <c r="AFV775" s="69"/>
      <c r="AFW775" s="69"/>
      <c r="AFX775" s="69"/>
      <c r="AFY775" s="69"/>
      <c r="AFZ775" s="69"/>
      <c r="AGA775" s="69"/>
      <c r="AGB775" s="69"/>
      <c r="AGC775" s="69"/>
      <c r="AGD775" s="69"/>
      <c r="AGE775" s="69"/>
      <c r="AGF775" s="69"/>
      <c r="AGG775" s="69"/>
      <c r="AGH775" s="69"/>
      <c r="AGI775" s="69"/>
      <c r="AGJ775" s="69"/>
      <c r="AGK775" s="69"/>
      <c r="AGL775" s="69"/>
      <c r="AGM775" s="69"/>
      <c r="AGN775" s="69"/>
      <c r="AGO775" s="69"/>
      <c r="AGP775" s="69"/>
      <c r="AGQ775" s="69"/>
      <c r="AGR775" s="69"/>
      <c r="AGS775" s="69"/>
      <c r="AGT775" s="69"/>
      <c r="AGU775" s="69"/>
      <c r="AGV775" s="69"/>
      <c r="AGW775" s="69"/>
      <c r="AGX775" s="69"/>
      <c r="AGY775" s="69"/>
      <c r="AGZ775" s="69"/>
      <c r="AHA775" s="69"/>
      <c r="AHB775" s="69"/>
      <c r="AHC775" s="69"/>
      <c r="AHD775" s="69"/>
      <c r="AHE775" s="69"/>
      <c r="AHF775" s="69"/>
      <c r="AHG775" s="69"/>
      <c r="AHH775" s="69"/>
      <c r="AHI775" s="69"/>
      <c r="AHJ775" s="69"/>
      <c r="AHK775" s="69"/>
      <c r="AHL775" s="69"/>
      <c r="AHM775" s="69"/>
      <c r="AHN775" s="69"/>
      <c r="AHO775" s="69"/>
      <c r="AHP775" s="69"/>
      <c r="AHQ775" s="69"/>
      <c r="AHR775" s="69"/>
      <c r="AHS775" s="69"/>
      <c r="AHT775" s="69"/>
      <c r="AHU775" s="69"/>
      <c r="AHV775" s="69"/>
      <c r="AHW775" s="69"/>
      <c r="AHX775" s="69"/>
      <c r="AHY775" s="69"/>
      <c r="AHZ775" s="69"/>
      <c r="AIA775" s="69"/>
      <c r="AIB775" s="69"/>
      <c r="AIC775" s="69"/>
      <c r="AID775" s="69"/>
      <c r="AIE775" s="69"/>
      <c r="AIF775" s="69"/>
      <c r="AIG775" s="69"/>
      <c r="AIH775" s="69"/>
      <c r="AII775" s="69"/>
      <c r="AIJ775" s="69"/>
      <c r="AIK775" s="69"/>
      <c r="AIL775" s="69"/>
      <c r="AIM775" s="69"/>
      <c r="AIN775" s="69"/>
      <c r="AIO775" s="69"/>
      <c r="AIP775" s="69"/>
      <c r="AIQ775" s="69"/>
      <c r="AIR775" s="69"/>
      <c r="AIS775" s="69"/>
      <c r="AIT775" s="69"/>
      <c r="AIU775" s="69"/>
      <c r="AIV775" s="69"/>
      <c r="AIW775" s="69"/>
      <c r="AIX775" s="69"/>
      <c r="AIY775" s="69"/>
      <c r="AIZ775" s="69"/>
      <c r="AJA775" s="69"/>
      <c r="AJB775" s="69"/>
      <c r="AJC775" s="69"/>
      <c r="AJD775" s="69"/>
      <c r="AJE775" s="69"/>
      <c r="AJF775" s="69"/>
      <c r="AJG775" s="69"/>
      <c r="AJH775" s="69"/>
      <c r="AJI775" s="69"/>
      <c r="AJJ775" s="69"/>
      <c r="AJK775" s="69"/>
      <c r="AJL775" s="69"/>
      <c r="AJM775" s="69"/>
      <c r="AJN775" s="69"/>
      <c r="AJO775" s="69"/>
      <c r="AJP775" s="69"/>
      <c r="AJQ775" s="69"/>
      <c r="AJR775" s="69"/>
      <c r="AJS775" s="69"/>
      <c r="AJT775" s="69"/>
      <c r="AJU775" s="69"/>
      <c r="AJV775" s="69"/>
      <c r="AJW775" s="69"/>
      <c r="AJX775" s="69"/>
      <c r="AJY775" s="69"/>
      <c r="AJZ775" s="69"/>
      <c r="AKA775" s="69"/>
      <c r="AKB775" s="69"/>
      <c r="AKC775" s="69"/>
      <c r="AKD775" s="69"/>
      <c r="AKE775" s="69"/>
      <c r="AKF775" s="69"/>
      <c r="AKG775" s="69"/>
      <c r="AKH775" s="69"/>
      <c r="AKI775" s="69"/>
      <c r="AKJ775" s="69"/>
      <c r="AKK775" s="69"/>
      <c r="AKL775" s="69"/>
      <c r="AKM775" s="69"/>
      <c r="AKN775" s="69"/>
      <c r="AKO775" s="69"/>
      <c r="AKP775" s="69"/>
      <c r="AKQ775" s="69"/>
      <c r="AKR775" s="69"/>
      <c r="AKS775" s="69"/>
      <c r="AKT775" s="69"/>
      <c r="AKU775" s="69"/>
      <c r="AKV775" s="69"/>
      <c r="AKW775" s="69"/>
      <c r="AKX775" s="69"/>
      <c r="AKY775" s="69"/>
      <c r="AKZ775" s="69"/>
      <c r="ALA775" s="69"/>
      <c r="ALB775" s="69"/>
      <c r="ALC775" s="69"/>
      <c r="ALD775" s="69"/>
      <c r="ALE775" s="69"/>
      <c r="ALF775" s="69"/>
      <c r="ALG775" s="69"/>
      <c r="ALH775" s="69"/>
      <c r="ALI775" s="69"/>
      <c r="ALJ775" s="69"/>
      <c r="ALK775" s="69"/>
      <c r="ALL775" s="69"/>
      <c r="ALM775" s="69"/>
      <c r="ALN775" s="69"/>
      <c r="ALO775" s="69"/>
      <c r="ALP775" s="69"/>
      <c r="ALQ775" s="69"/>
      <c r="ALR775" s="69"/>
      <c r="ALS775" s="69"/>
      <c r="ALT775" s="69"/>
      <c r="ALU775" s="69"/>
      <c r="ALV775" s="69"/>
      <c r="ALW775" s="69"/>
      <c r="ALX775" s="69"/>
      <c r="ALY775" s="69"/>
      <c r="ALZ775" s="69"/>
      <c r="AMA775" s="69"/>
      <c r="AMB775" s="69"/>
      <c r="AMC775" s="69"/>
      <c r="AMD775" s="69"/>
      <c r="AME775" s="69"/>
      <c r="AMF775" s="69"/>
      <c r="AMG775" s="69"/>
      <c r="AMH775" s="69"/>
      <c r="AMI775" s="69"/>
      <c r="AMJ775" s="69"/>
      <c r="AMK775" s="69"/>
      <c r="AML775" s="69"/>
      <c r="AMM775" s="69"/>
      <c r="AMN775" s="69"/>
      <c r="AMO775" s="69"/>
      <c r="AMP775" s="69"/>
      <c r="AMQ775" s="69"/>
      <c r="AMR775" s="69"/>
      <c r="AMS775" s="69"/>
      <c r="AMT775" s="69"/>
      <c r="AMU775" s="69"/>
      <c r="AMV775" s="69"/>
      <c r="AMW775" s="69"/>
      <c r="AMX775" s="69"/>
      <c r="AMY775" s="69"/>
      <c r="AMZ775" s="69"/>
      <c r="ANA775" s="69"/>
      <c r="ANB775" s="69"/>
      <c r="ANC775" s="69"/>
      <c r="AND775" s="69"/>
      <c r="ANE775" s="69"/>
      <c r="ANF775" s="69"/>
      <c r="ANG775" s="69"/>
      <c r="ANH775" s="69"/>
      <c r="ANI775" s="69"/>
      <c r="ANJ775" s="69"/>
      <c r="ANK775" s="69"/>
      <c r="ANL775" s="69"/>
      <c r="ANM775" s="69"/>
      <c r="ANN775" s="69"/>
      <c r="ANO775" s="69"/>
      <c r="ANP775" s="69"/>
      <c r="ANQ775" s="69"/>
      <c r="ANR775" s="69"/>
      <c r="ANS775" s="69"/>
      <c r="ANT775" s="69"/>
      <c r="ANU775" s="69"/>
      <c r="ANV775" s="69"/>
      <c r="ANW775" s="69"/>
      <c r="ANX775" s="69"/>
      <c r="ANY775" s="69"/>
      <c r="ANZ775" s="69"/>
      <c r="AOA775" s="69"/>
      <c r="AOB775" s="69"/>
      <c r="AOC775" s="69"/>
      <c r="AOD775" s="69"/>
      <c r="AOE775" s="69"/>
      <c r="AOF775" s="69"/>
      <c r="AOG775" s="69"/>
      <c r="AOH775" s="69"/>
      <c r="AOI775" s="69"/>
      <c r="AOJ775" s="69"/>
      <c r="AOK775" s="69"/>
      <c r="AOL775" s="69"/>
      <c r="AOM775" s="69"/>
      <c r="AON775" s="69"/>
      <c r="AOO775" s="69"/>
      <c r="AOP775" s="69"/>
      <c r="AOQ775" s="69"/>
      <c r="AOR775" s="69"/>
      <c r="AOS775" s="69"/>
      <c r="AOT775" s="69"/>
      <c r="AOU775" s="69"/>
      <c r="AOV775" s="69"/>
      <c r="AOW775" s="69"/>
      <c r="AOX775" s="69"/>
      <c r="AOY775" s="69"/>
      <c r="AOZ775" s="69"/>
      <c r="APA775" s="69"/>
      <c r="APB775" s="69"/>
      <c r="APC775" s="69"/>
      <c r="APD775" s="69"/>
      <c r="APE775" s="69"/>
      <c r="APF775" s="69"/>
      <c r="APG775" s="69"/>
      <c r="APH775" s="69"/>
      <c r="API775" s="69"/>
      <c r="APJ775" s="69"/>
      <c r="APK775" s="69"/>
      <c r="APL775" s="69"/>
      <c r="APM775" s="69"/>
      <c r="APN775" s="69"/>
      <c r="APO775" s="69"/>
      <c r="APP775" s="69"/>
      <c r="APQ775" s="69"/>
      <c r="APR775" s="69"/>
      <c r="APS775" s="69"/>
      <c r="APT775" s="69"/>
      <c r="APU775" s="69"/>
      <c r="APV775" s="69"/>
      <c r="APW775" s="69"/>
      <c r="APX775" s="69"/>
      <c r="APY775" s="69"/>
      <c r="APZ775" s="69"/>
      <c r="AQA775" s="69"/>
      <c r="AQB775" s="69"/>
      <c r="AQC775" s="69"/>
      <c r="AQD775" s="69"/>
      <c r="AQE775" s="69"/>
      <c r="AQF775" s="69"/>
      <c r="AQG775" s="69"/>
      <c r="AQH775" s="69"/>
      <c r="AQI775" s="69"/>
      <c r="AQJ775" s="69"/>
      <c r="AQK775" s="69"/>
      <c r="AQL775" s="69"/>
      <c r="AQM775" s="69"/>
      <c r="AQN775" s="69"/>
      <c r="AQO775" s="69"/>
      <c r="AQP775" s="69"/>
      <c r="AQQ775" s="69"/>
      <c r="AQR775" s="69"/>
      <c r="AQS775" s="69"/>
      <c r="AQT775" s="69"/>
      <c r="AQU775" s="69"/>
      <c r="AQV775" s="69"/>
      <c r="AQW775" s="69"/>
      <c r="AQX775" s="69"/>
      <c r="AQY775" s="69"/>
      <c r="AQZ775" s="69"/>
      <c r="ARA775" s="69"/>
      <c r="ARB775" s="69"/>
      <c r="ARC775" s="69"/>
      <c r="ARD775" s="69"/>
      <c r="ARE775" s="69"/>
      <c r="ARF775" s="69"/>
      <c r="ARG775" s="69"/>
      <c r="ARH775" s="69"/>
      <c r="ARI775" s="69"/>
      <c r="ARJ775" s="69"/>
      <c r="ARK775" s="69"/>
      <c r="ARL775" s="69"/>
      <c r="ARM775" s="69"/>
      <c r="ARN775" s="69"/>
      <c r="ARO775" s="69"/>
      <c r="ARP775" s="69"/>
      <c r="ARQ775" s="69"/>
      <c r="ARR775" s="69"/>
      <c r="ARS775" s="69"/>
      <c r="ART775" s="69"/>
      <c r="ARU775" s="69"/>
      <c r="ARV775" s="69"/>
      <c r="ARW775" s="69"/>
      <c r="ARX775" s="69"/>
      <c r="ARY775" s="69"/>
      <c r="ARZ775" s="69"/>
      <c r="ASA775" s="69"/>
      <c r="ASB775" s="69"/>
      <c r="ASC775" s="69"/>
      <c r="ASD775" s="69"/>
      <c r="ASE775" s="69"/>
      <c r="ASF775" s="69"/>
      <c r="ASG775" s="69"/>
      <c r="ASH775" s="69"/>
      <c r="ASI775" s="69"/>
      <c r="ASJ775" s="69"/>
      <c r="ASK775" s="69"/>
      <c r="ASL775" s="69"/>
      <c r="ASM775" s="69"/>
      <c r="ASN775" s="69"/>
      <c r="ASO775" s="69"/>
      <c r="ASP775" s="69"/>
      <c r="ASQ775" s="69"/>
      <c r="ASR775" s="69"/>
      <c r="ASS775" s="69"/>
      <c r="AST775" s="69"/>
      <c r="ASU775" s="69"/>
      <c r="ASV775" s="69"/>
      <c r="ASW775" s="69"/>
      <c r="ASX775" s="69"/>
      <c r="ASY775" s="69"/>
      <c r="ASZ775" s="69"/>
      <c r="ATA775" s="69"/>
      <c r="ATB775" s="69"/>
      <c r="ATC775" s="69"/>
      <c r="ATD775" s="69"/>
      <c r="ATE775" s="69"/>
      <c r="ATF775" s="69"/>
      <c r="ATG775" s="69"/>
      <c r="ATH775" s="69"/>
      <c r="ATI775" s="69"/>
      <c r="ATJ775" s="69"/>
      <c r="ATK775" s="69"/>
      <c r="ATL775" s="69"/>
      <c r="ATM775" s="69"/>
      <c r="ATN775" s="69"/>
      <c r="ATO775" s="69"/>
      <c r="ATP775" s="69"/>
      <c r="ATQ775" s="69"/>
      <c r="ATR775" s="69"/>
      <c r="ATS775" s="69"/>
      <c r="ATT775" s="69"/>
      <c r="ATU775" s="69"/>
      <c r="ATV775" s="69"/>
      <c r="ATW775" s="69"/>
      <c r="ATX775" s="69"/>
      <c r="ATY775" s="69"/>
      <c r="ATZ775" s="69"/>
      <c r="AUA775" s="69"/>
      <c r="AUB775" s="69"/>
      <c r="AUC775" s="69"/>
      <c r="AUD775" s="69"/>
      <c r="AUE775" s="69"/>
      <c r="AUF775" s="69"/>
      <c r="AUG775" s="69"/>
      <c r="AUH775" s="69"/>
      <c r="AUI775" s="69"/>
      <c r="AUJ775" s="69"/>
      <c r="AUK775" s="69"/>
      <c r="AUL775" s="69"/>
      <c r="AUM775" s="69"/>
      <c r="AUN775" s="69"/>
      <c r="AUO775" s="69"/>
      <c r="AUP775" s="69"/>
      <c r="AUQ775" s="69"/>
      <c r="AUR775" s="69"/>
      <c r="AUS775" s="69"/>
      <c r="AUT775" s="69"/>
      <c r="AUU775" s="69"/>
      <c r="AUV775" s="69"/>
      <c r="AUW775" s="69"/>
      <c r="AUX775" s="69"/>
      <c r="AUY775" s="69"/>
      <c r="AUZ775" s="69"/>
      <c r="AVA775" s="69"/>
      <c r="AVB775" s="69"/>
      <c r="AVC775" s="69"/>
      <c r="AVD775" s="69"/>
      <c r="AVE775" s="69"/>
      <c r="AVF775" s="69"/>
      <c r="AVG775" s="69"/>
      <c r="AVH775" s="69"/>
      <c r="AVI775" s="69"/>
      <c r="AVJ775" s="69"/>
      <c r="AVK775" s="69"/>
      <c r="AVL775" s="69"/>
      <c r="AVM775" s="69"/>
      <c r="AVN775" s="69"/>
      <c r="AVO775" s="69"/>
      <c r="AVP775" s="69"/>
      <c r="AVQ775" s="69"/>
      <c r="AVR775" s="69"/>
      <c r="AVS775" s="69"/>
      <c r="AVT775" s="69"/>
      <c r="AVU775" s="69"/>
      <c r="AVV775" s="69"/>
      <c r="AVW775" s="69"/>
      <c r="AVX775" s="69"/>
      <c r="AVY775" s="69"/>
      <c r="AVZ775" s="69"/>
      <c r="AWA775" s="69"/>
      <c r="AWB775" s="69"/>
      <c r="AWC775" s="69"/>
      <c r="AWD775" s="69"/>
      <c r="AWE775" s="69"/>
      <c r="AWF775" s="69"/>
      <c r="AWG775" s="69"/>
      <c r="AWH775" s="69"/>
      <c r="AWI775" s="69"/>
      <c r="AWJ775" s="69"/>
      <c r="AWK775" s="69"/>
      <c r="AWL775" s="69"/>
      <c r="AWM775" s="69"/>
      <c r="AWN775" s="69"/>
      <c r="AWO775" s="69"/>
      <c r="AWP775" s="69"/>
      <c r="AWQ775" s="69"/>
      <c r="AWR775" s="69"/>
      <c r="AWS775" s="69"/>
      <c r="AWT775" s="69"/>
      <c r="AWU775" s="69"/>
      <c r="AWV775" s="69"/>
      <c r="AWW775" s="69"/>
      <c r="AWX775" s="69"/>
      <c r="AWY775" s="69"/>
      <c r="AWZ775" s="69"/>
      <c r="AXA775" s="69"/>
      <c r="AXB775" s="69"/>
      <c r="AXC775" s="69"/>
      <c r="AXD775" s="69"/>
      <c r="AXE775" s="69"/>
      <c r="AXF775" s="69"/>
      <c r="AXG775" s="69"/>
      <c r="AXH775" s="69"/>
      <c r="AXI775" s="69"/>
      <c r="AXJ775" s="69"/>
      <c r="AXK775" s="69"/>
      <c r="AXL775" s="69"/>
      <c r="AXM775" s="69"/>
      <c r="AXN775" s="69"/>
      <c r="AXO775" s="69"/>
      <c r="AXP775" s="69"/>
      <c r="AXQ775" s="69"/>
      <c r="AXR775" s="69"/>
      <c r="AXS775" s="69"/>
      <c r="AXT775" s="69"/>
      <c r="AXU775" s="69"/>
      <c r="AXV775" s="69"/>
      <c r="AXW775" s="69"/>
      <c r="AXX775" s="69"/>
      <c r="AXY775" s="69"/>
      <c r="AXZ775" s="69"/>
      <c r="AYA775" s="69"/>
      <c r="AYB775" s="69"/>
      <c r="AYC775" s="69"/>
      <c r="AYD775" s="69"/>
      <c r="AYE775" s="69"/>
      <c r="AYF775" s="69"/>
      <c r="AYG775" s="69"/>
      <c r="AYH775" s="69"/>
      <c r="AYI775" s="69"/>
      <c r="AYJ775" s="69"/>
      <c r="AYK775" s="69"/>
      <c r="AYL775" s="69"/>
      <c r="AYM775" s="69"/>
      <c r="AYN775" s="69"/>
      <c r="AYO775" s="69"/>
      <c r="AYP775" s="69"/>
      <c r="AYQ775" s="69"/>
      <c r="AYR775" s="69"/>
      <c r="AYS775" s="69"/>
      <c r="AYT775" s="69"/>
      <c r="AYU775" s="69"/>
      <c r="AYV775" s="69"/>
      <c r="AYW775" s="69"/>
      <c r="AYX775" s="69"/>
      <c r="AYY775" s="69"/>
      <c r="AYZ775" s="69"/>
      <c r="AZA775" s="69"/>
      <c r="AZB775" s="69"/>
      <c r="AZC775" s="69"/>
      <c r="AZD775" s="69"/>
      <c r="AZE775" s="69"/>
      <c r="AZF775" s="69"/>
      <c r="AZG775" s="69"/>
      <c r="AZH775" s="69"/>
      <c r="AZI775" s="69"/>
      <c r="AZJ775" s="69"/>
      <c r="AZK775" s="69"/>
      <c r="AZL775" s="69"/>
      <c r="AZM775" s="69"/>
      <c r="AZN775" s="69"/>
      <c r="AZO775" s="69"/>
      <c r="AZP775" s="69"/>
      <c r="AZQ775" s="69"/>
      <c r="AZR775" s="69"/>
      <c r="AZS775" s="69"/>
      <c r="AZT775" s="69"/>
      <c r="AZU775" s="69"/>
      <c r="AZV775" s="69"/>
      <c r="AZW775" s="69"/>
      <c r="AZX775" s="69"/>
      <c r="AZY775" s="69"/>
      <c r="AZZ775" s="69"/>
      <c r="BAA775" s="69"/>
      <c r="BAB775" s="69"/>
      <c r="BAC775" s="69"/>
      <c r="BAD775" s="69"/>
      <c r="BAE775" s="69"/>
      <c r="BAF775" s="69"/>
      <c r="BAG775" s="69"/>
      <c r="BAH775" s="69"/>
      <c r="BAI775" s="69"/>
      <c r="BAJ775" s="69"/>
      <c r="BAK775" s="69"/>
      <c r="BAL775" s="69"/>
      <c r="BAM775" s="69"/>
      <c r="BAN775" s="69"/>
      <c r="BAO775" s="69"/>
      <c r="BAP775" s="69"/>
      <c r="BAQ775" s="69"/>
      <c r="BAR775" s="69"/>
      <c r="BAS775" s="69"/>
      <c r="BAT775" s="69"/>
      <c r="BAU775" s="69"/>
      <c r="BAV775" s="69"/>
      <c r="BAW775" s="69"/>
      <c r="BAX775" s="69"/>
      <c r="BAY775" s="69"/>
      <c r="BAZ775" s="69"/>
      <c r="BBA775" s="69"/>
      <c r="BBB775" s="69"/>
      <c r="BBC775" s="69"/>
      <c r="BBD775" s="69"/>
      <c r="BBE775" s="69"/>
      <c r="BBF775" s="69"/>
      <c r="BBG775" s="69"/>
      <c r="BBH775" s="69"/>
      <c r="BBI775" s="69"/>
      <c r="BBJ775" s="69"/>
      <c r="BBK775" s="69"/>
      <c r="BBL775" s="69"/>
      <c r="BBM775" s="69"/>
      <c r="BBN775" s="69"/>
      <c r="BBO775" s="69"/>
      <c r="BBP775" s="69"/>
      <c r="BBQ775" s="69"/>
      <c r="BBR775" s="69"/>
      <c r="BBS775" s="69"/>
      <c r="BBT775" s="69"/>
      <c r="BBU775" s="69"/>
      <c r="BBV775" s="69"/>
      <c r="BBW775" s="69"/>
      <c r="BBX775" s="69"/>
      <c r="BBY775" s="69"/>
      <c r="BBZ775" s="69"/>
      <c r="BCA775" s="69"/>
      <c r="BCB775" s="69"/>
      <c r="BCC775" s="69"/>
      <c r="BCD775" s="69"/>
      <c r="BCE775" s="69"/>
      <c r="BCF775" s="69"/>
      <c r="BCG775" s="69"/>
      <c r="BCH775" s="69"/>
      <c r="BCI775" s="69"/>
      <c r="BCJ775" s="69"/>
      <c r="BCK775" s="69"/>
      <c r="BCL775" s="69"/>
      <c r="BCM775" s="69"/>
      <c r="BCN775" s="69"/>
      <c r="BCO775" s="69"/>
      <c r="BCP775" s="69"/>
      <c r="BCQ775" s="69"/>
      <c r="BCR775" s="69"/>
      <c r="BCS775" s="69"/>
      <c r="BCT775" s="69"/>
      <c r="BCU775" s="69"/>
      <c r="BCV775" s="69"/>
      <c r="BCW775" s="69"/>
      <c r="BCX775" s="69"/>
      <c r="BCY775" s="69"/>
      <c r="BCZ775" s="69"/>
      <c r="BDA775" s="69"/>
      <c r="BDB775" s="69"/>
      <c r="BDC775" s="69"/>
      <c r="BDD775" s="69"/>
      <c r="BDE775" s="69"/>
      <c r="BDF775" s="69"/>
      <c r="BDG775" s="69"/>
      <c r="BDH775" s="69"/>
      <c r="BDI775" s="69"/>
      <c r="BDJ775" s="69"/>
      <c r="BDK775" s="69"/>
      <c r="BDL775" s="69"/>
      <c r="BDM775" s="69"/>
      <c r="BDN775" s="69"/>
      <c r="BDO775" s="69"/>
      <c r="BDP775" s="69"/>
      <c r="BDQ775" s="69"/>
      <c r="BDR775" s="69"/>
      <c r="BDS775" s="69"/>
      <c r="BDT775" s="69"/>
      <c r="BDU775" s="69"/>
      <c r="BDV775" s="69"/>
      <c r="BDW775" s="69"/>
      <c r="BDX775" s="69"/>
      <c r="BDY775" s="69"/>
      <c r="BDZ775" s="69"/>
      <c r="BEA775" s="69"/>
      <c r="BEB775" s="69"/>
      <c r="BEC775" s="69"/>
      <c r="BED775" s="69"/>
      <c r="BEE775" s="69"/>
      <c r="BEF775" s="69"/>
      <c r="BEG775" s="69"/>
      <c r="BEH775" s="69"/>
      <c r="BEI775" s="69"/>
      <c r="BEJ775" s="69"/>
      <c r="BEK775" s="69"/>
      <c r="BEL775" s="69"/>
      <c r="BEM775" s="69"/>
      <c r="BEN775" s="69"/>
      <c r="BEO775" s="69"/>
      <c r="BEP775" s="69"/>
      <c r="BEQ775" s="69"/>
      <c r="BER775" s="69"/>
      <c r="BES775" s="69"/>
      <c r="BET775" s="69"/>
      <c r="BEU775" s="69"/>
      <c r="BEV775" s="69"/>
      <c r="BEW775" s="69"/>
      <c r="BEX775" s="69"/>
      <c r="BEY775" s="69"/>
      <c r="BEZ775" s="69"/>
      <c r="BFA775" s="69"/>
      <c r="BFB775" s="69"/>
      <c r="BFC775" s="69"/>
      <c r="BFD775" s="69"/>
      <c r="BFE775" s="69"/>
      <c r="BFF775" s="69"/>
      <c r="BFG775" s="69"/>
      <c r="BFH775" s="69"/>
      <c r="BFI775" s="69"/>
      <c r="BFJ775" s="69"/>
      <c r="BFK775" s="69"/>
      <c r="BFL775" s="69"/>
      <c r="BFM775" s="69"/>
      <c r="BFN775" s="69"/>
      <c r="BFO775" s="69"/>
      <c r="BFP775" s="69"/>
      <c r="BFQ775" s="69"/>
      <c r="BFR775" s="69"/>
      <c r="BFS775" s="69"/>
      <c r="BFT775" s="69"/>
      <c r="BFU775" s="69"/>
      <c r="BFV775" s="69"/>
      <c r="BFW775" s="69"/>
      <c r="BFX775" s="69"/>
      <c r="BFY775" s="69"/>
      <c r="BFZ775" s="69"/>
      <c r="BGA775" s="69"/>
      <c r="BGB775" s="69"/>
      <c r="BGC775" s="69"/>
      <c r="BGD775" s="69"/>
      <c r="BGE775" s="69"/>
      <c r="BGF775" s="69"/>
      <c r="BGG775" s="69"/>
      <c r="BGH775" s="69"/>
      <c r="BGI775" s="69"/>
      <c r="BGJ775" s="69"/>
      <c r="BGK775" s="69"/>
      <c r="BGL775" s="69"/>
      <c r="BGM775" s="69"/>
      <c r="BGN775" s="69"/>
      <c r="BGO775" s="69"/>
      <c r="BGP775" s="69"/>
      <c r="BGQ775" s="69"/>
      <c r="BGR775" s="69"/>
      <c r="BGS775" s="69"/>
      <c r="BGT775" s="69"/>
      <c r="BGU775" s="69"/>
      <c r="BGV775" s="69"/>
      <c r="BGW775" s="69"/>
      <c r="BGX775" s="69"/>
      <c r="BGY775" s="69"/>
      <c r="BGZ775" s="69"/>
      <c r="BHA775" s="69"/>
      <c r="BHB775" s="69"/>
      <c r="BHC775" s="69"/>
      <c r="BHD775" s="69"/>
      <c r="BHE775" s="69"/>
      <c r="BHF775" s="69"/>
      <c r="BHG775" s="69"/>
      <c r="BHH775" s="69"/>
      <c r="BHI775" s="69"/>
      <c r="BHJ775" s="69"/>
      <c r="BHK775" s="69"/>
      <c r="BHL775" s="69"/>
      <c r="BHM775" s="69"/>
      <c r="BHN775" s="69"/>
      <c r="BHO775" s="69"/>
      <c r="BHP775" s="69"/>
      <c r="BHQ775" s="69"/>
      <c r="BHR775" s="69"/>
      <c r="BHS775" s="69"/>
      <c r="BHT775" s="69"/>
      <c r="BHU775" s="69"/>
      <c r="BHV775" s="69"/>
      <c r="BHW775" s="69"/>
      <c r="BHX775" s="69"/>
      <c r="BHY775" s="69"/>
      <c r="BHZ775" s="69"/>
      <c r="BIA775" s="69"/>
      <c r="BIB775" s="69"/>
      <c r="BIC775" s="69"/>
      <c r="BID775" s="69"/>
      <c r="BIE775" s="69"/>
      <c r="BIF775" s="69"/>
      <c r="BIG775" s="69"/>
      <c r="BIH775" s="69"/>
      <c r="BII775" s="69"/>
      <c r="BIJ775" s="69"/>
      <c r="BIK775" s="69"/>
      <c r="BIL775" s="69"/>
      <c r="BIM775" s="69"/>
      <c r="BIN775" s="69"/>
      <c r="BIO775" s="69"/>
      <c r="BIP775" s="69"/>
      <c r="BIQ775" s="69"/>
      <c r="BIR775" s="69"/>
      <c r="BIS775" s="69"/>
      <c r="BIT775" s="69"/>
      <c r="BIU775" s="69"/>
      <c r="BIV775" s="69"/>
      <c r="BIW775" s="69"/>
      <c r="BIX775" s="69"/>
      <c r="BIY775" s="69"/>
      <c r="BIZ775" s="69"/>
      <c r="BJA775" s="69"/>
      <c r="BJB775" s="69"/>
      <c r="BJC775" s="69"/>
      <c r="BJD775" s="69"/>
      <c r="BJE775" s="69"/>
      <c r="BJF775" s="69"/>
      <c r="BJG775" s="69"/>
      <c r="BJH775" s="69"/>
      <c r="BJI775" s="69"/>
      <c r="BJJ775" s="69"/>
      <c r="BJK775" s="69"/>
      <c r="BJL775" s="69"/>
      <c r="BJM775" s="69"/>
      <c r="BJN775" s="69"/>
      <c r="BJO775" s="69"/>
      <c r="BJP775" s="69"/>
      <c r="BJQ775" s="69"/>
      <c r="BJR775" s="69"/>
      <c r="BJS775" s="69"/>
      <c r="BJT775" s="69"/>
      <c r="BJU775" s="69"/>
      <c r="BJV775" s="69"/>
      <c r="BJW775" s="69"/>
      <c r="BJX775" s="69"/>
      <c r="BJY775" s="69"/>
      <c r="BJZ775" s="69"/>
      <c r="BKA775" s="69"/>
      <c r="BKB775" s="69"/>
      <c r="BKC775" s="69"/>
      <c r="BKD775" s="69"/>
      <c r="BKE775" s="69"/>
      <c r="BKF775" s="69"/>
      <c r="BKG775" s="69"/>
      <c r="BKH775" s="69"/>
      <c r="BKI775" s="69"/>
      <c r="BKJ775" s="69"/>
      <c r="BKK775" s="69"/>
      <c r="BKL775" s="69"/>
      <c r="BKM775" s="69"/>
      <c r="BKN775" s="69"/>
      <c r="BKO775" s="69"/>
      <c r="BKP775" s="69"/>
      <c r="BKQ775" s="69"/>
      <c r="BKR775" s="69"/>
      <c r="BKS775" s="69"/>
      <c r="BKT775" s="69"/>
      <c r="BKU775" s="69"/>
      <c r="BKV775" s="69"/>
      <c r="BKW775" s="69"/>
      <c r="BKX775" s="69"/>
      <c r="BKY775" s="69"/>
      <c r="BKZ775" s="69"/>
      <c r="BLA775" s="69"/>
      <c r="BLB775" s="69"/>
      <c r="BLC775" s="69"/>
      <c r="BLD775" s="69"/>
      <c r="BLE775" s="69"/>
      <c r="BLF775" s="69"/>
      <c r="BLG775" s="69"/>
      <c r="BLH775" s="69"/>
      <c r="BLI775" s="69"/>
      <c r="BLJ775" s="69"/>
      <c r="BLK775" s="69"/>
      <c r="BLL775" s="69"/>
      <c r="BLM775" s="69"/>
      <c r="BLN775" s="69"/>
      <c r="BLO775" s="69"/>
      <c r="BLP775" s="69"/>
      <c r="BLQ775" s="69"/>
      <c r="BLR775" s="69"/>
      <c r="BLS775" s="69"/>
      <c r="BLT775" s="69"/>
      <c r="BLU775" s="69"/>
      <c r="BLV775" s="69"/>
      <c r="BLW775" s="69"/>
      <c r="BLX775" s="69"/>
      <c r="BLY775" s="69"/>
      <c r="BLZ775" s="69"/>
      <c r="BMA775" s="69"/>
      <c r="BMB775" s="69"/>
      <c r="BMC775" s="69"/>
      <c r="BMD775" s="69"/>
      <c r="BME775" s="69"/>
      <c r="BMF775" s="69"/>
      <c r="BMG775" s="69"/>
      <c r="BMH775" s="69"/>
      <c r="BMI775" s="69"/>
      <c r="BMJ775" s="69"/>
      <c r="BMK775" s="69"/>
      <c r="BML775" s="69"/>
      <c r="BMM775" s="69"/>
      <c r="BMN775" s="69"/>
      <c r="BMO775" s="69"/>
      <c r="BMP775" s="69"/>
      <c r="BMQ775" s="69"/>
      <c r="BMR775" s="69"/>
      <c r="BMS775" s="69"/>
      <c r="BMT775" s="69"/>
      <c r="BMU775" s="69"/>
      <c r="BMV775" s="69"/>
      <c r="BMW775" s="69"/>
      <c r="BMX775" s="69"/>
      <c r="BMY775" s="69"/>
      <c r="BMZ775" s="69"/>
      <c r="BNA775" s="69"/>
      <c r="BNB775" s="69"/>
      <c r="BNC775" s="69"/>
      <c r="BND775" s="69"/>
      <c r="BNE775" s="69"/>
      <c r="BNF775" s="69"/>
      <c r="BNG775" s="69"/>
      <c r="BNH775" s="69"/>
      <c r="BNI775" s="69"/>
      <c r="BNJ775" s="69"/>
      <c r="BNK775" s="69"/>
      <c r="BNL775" s="69"/>
      <c r="BNM775" s="69"/>
      <c r="BNN775" s="69"/>
      <c r="BNO775" s="69"/>
      <c r="BNP775" s="69"/>
      <c r="BNQ775" s="69"/>
      <c r="BNR775" s="69"/>
      <c r="BNS775" s="69"/>
      <c r="BNT775" s="69"/>
      <c r="BNU775" s="69"/>
      <c r="BNV775" s="69"/>
      <c r="BNW775" s="69"/>
      <c r="BNX775" s="69"/>
      <c r="BNY775" s="69"/>
      <c r="BNZ775" s="69"/>
      <c r="BOA775" s="69"/>
      <c r="BOB775" s="69"/>
      <c r="BOC775" s="69"/>
      <c r="BOD775" s="69"/>
      <c r="BOE775" s="69"/>
      <c r="BOF775" s="69"/>
      <c r="BOG775" s="69"/>
      <c r="BOH775" s="69"/>
      <c r="BOI775" s="69"/>
      <c r="BOJ775" s="69"/>
      <c r="BOK775" s="69"/>
      <c r="BOL775" s="69"/>
      <c r="BOM775" s="69"/>
      <c r="BON775" s="69"/>
      <c r="BOO775" s="69"/>
      <c r="BOP775" s="69"/>
      <c r="BOQ775" s="69"/>
      <c r="BOR775" s="69"/>
      <c r="BOS775" s="69"/>
      <c r="BOT775" s="69"/>
      <c r="BOU775" s="69"/>
      <c r="BOV775" s="69"/>
      <c r="BOW775" s="69"/>
      <c r="BOX775" s="69"/>
      <c r="BOY775" s="69"/>
      <c r="BOZ775" s="69"/>
      <c r="BPA775" s="69"/>
      <c r="BPB775" s="69"/>
      <c r="BPC775" s="69"/>
      <c r="BPD775" s="69"/>
      <c r="BPE775" s="69"/>
      <c r="BPF775" s="69"/>
      <c r="BPG775" s="69"/>
      <c r="BPH775" s="69"/>
      <c r="BPI775" s="69"/>
      <c r="BPJ775" s="69"/>
      <c r="BPK775" s="69"/>
      <c r="BPL775" s="69"/>
      <c r="BPM775" s="69"/>
      <c r="BPN775" s="69"/>
      <c r="BPO775" s="69"/>
      <c r="BPP775" s="69"/>
      <c r="BPQ775" s="69"/>
      <c r="BPR775" s="69"/>
      <c r="BPS775" s="69"/>
      <c r="BPT775" s="69"/>
      <c r="BPU775" s="69"/>
      <c r="BPV775" s="69"/>
      <c r="BPW775" s="69"/>
      <c r="BPX775" s="69"/>
      <c r="BPY775" s="69"/>
      <c r="BPZ775" s="69"/>
      <c r="BQA775" s="69"/>
      <c r="BQB775" s="69"/>
      <c r="BQC775" s="69"/>
      <c r="BQD775" s="69"/>
      <c r="BQE775" s="69"/>
      <c r="BQF775" s="69"/>
      <c r="BQG775" s="69"/>
      <c r="BQH775" s="69"/>
      <c r="BQI775" s="69"/>
      <c r="BQJ775" s="69"/>
      <c r="BQK775" s="69"/>
      <c r="BQL775" s="69"/>
      <c r="BQM775" s="69"/>
      <c r="BQN775" s="69"/>
      <c r="BQO775" s="69"/>
      <c r="BQP775" s="69"/>
      <c r="BQQ775" s="69"/>
      <c r="BQR775" s="69"/>
      <c r="BQS775" s="69"/>
      <c r="BQT775" s="69"/>
      <c r="BQU775" s="69"/>
      <c r="BQV775" s="69"/>
      <c r="BQW775" s="69"/>
      <c r="BQX775" s="69"/>
      <c r="BQY775" s="69"/>
      <c r="BQZ775" s="69"/>
      <c r="BRA775" s="69"/>
      <c r="BRB775" s="69"/>
      <c r="BRC775" s="69"/>
      <c r="BRD775" s="69"/>
      <c r="BRE775" s="69"/>
      <c r="BRF775" s="69"/>
      <c r="BRG775" s="69"/>
      <c r="BRH775" s="69"/>
      <c r="BRI775" s="69"/>
      <c r="BRJ775" s="69"/>
      <c r="BRK775" s="69"/>
      <c r="BRL775" s="69"/>
      <c r="BRM775" s="69"/>
      <c r="BRN775" s="69"/>
      <c r="BRO775" s="69"/>
      <c r="BRP775" s="69"/>
      <c r="BRQ775" s="69"/>
      <c r="BRR775" s="69"/>
      <c r="BRS775" s="69"/>
      <c r="BRT775" s="69"/>
      <c r="BRU775" s="69"/>
      <c r="BRV775" s="69"/>
      <c r="BRW775" s="69"/>
      <c r="BRX775" s="69"/>
      <c r="BRY775" s="69"/>
      <c r="BRZ775" s="69"/>
      <c r="BSA775" s="69"/>
      <c r="BSB775" s="69"/>
      <c r="BSC775" s="69"/>
      <c r="BSD775" s="69"/>
      <c r="BSE775" s="69"/>
      <c r="BSF775" s="69"/>
      <c r="BSG775" s="69"/>
      <c r="BSH775" s="69"/>
      <c r="BSI775" s="69"/>
      <c r="BSJ775" s="69"/>
      <c r="BSK775" s="69"/>
      <c r="BSL775" s="69"/>
      <c r="BSM775" s="69"/>
      <c r="BSN775" s="69"/>
      <c r="BSO775" s="69"/>
      <c r="BSP775" s="69"/>
      <c r="BSQ775" s="69"/>
      <c r="BSR775" s="69"/>
      <c r="BSS775" s="69"/>
      <c r="BST775" s="69"/>
      <c r="BSU775" s="69"/>
      <c r="BSV775" s="69"/>
      <c r="BSW775" s="69"/>
      <c r="BSX775" s="69"/>
      <c r="BSY775" s="69"/>
      <c r="BSZ775" s="69"/>
      <c r="BTA775" s="69"/>
      <c r="BTB775" s="69"/>
      <c r="BTC775" s="69"/>
      <c r="BTD775" s="69"/>
      <c r="BTE775" s="69"/>
      <c r="BTF775" s="69"/>
      <c r="BTG775" s="69"/>
      <c r="BTH775" s="69"/>
      <c r="BTI775" s="69"/>
      <c r="BTJ775" s="69"/>
      <c r="BTK775" s="69"/>
      <c r="BTL775" s="69"/>
      <c r="BTM775" s="69"/>
      <c r="BTN775" s="69"/>
      <c r="BTO775" s="69"/>
      <c r="BTP775" s="69"/>
      <c r="BTQ775" s="69"/>
      <c r="BTR775" s="69"/>
      <c r="BTS775" s="69"/>
      <c r="BTT775" s="69"/>
      <c r="BTU775" s="69"/>
      <c r="BTV775" s="69"/>
      <c r="BTW775" s="69"/>
      <c r="BTX775" s="69"/>
      <c r="BTY775" s="69"/>
      <c r="BTZ775" s="69"/>
      <c r="BUA775" s="69"/>
      <c r="BUB775" s="69"/>
      <c r="BUC775" s="69"/>
      <c r="BUD775" s="69"/>
      <c r="BUE775" s="69"/>
      <c r="BUF775" s="69"/>
      <c r="BUG775" s="69"/>
      <c r="BUH775" s="69"/>
      <c r="BUI775" s="69"/>
      <c r="BUJ775" s="69"/>
      <c r="BUK775" s="69"/>
      <c r="BUL775" s="69"/>
      <c r="BUM775" s="69"/>
      <c r="BUN775" s="69"/>
      <c r="BUO775" s="69"/>
      <c r="BUP775" s="69"/>
      <c r="BUQ775" s="69"/>
      <c r="BUR775" s="69"/>
      <c r="BUS775" s="69"/>
      <c r="BUT775" s="69"/>
      <c r="BUU775" s="69"/>
      <c r="BUV775" s="69"/>
      <c r="BUW775" s="69"/>
      <c r="BUX775" s="69"/>
      <c r="BUY775" s="69"/>
      <c r="BUZ775" s="69"/>
      <c r="BVA775" s="69"/>
      <c r="BVB775" s="69"/>
      <c r="BVC775" s="69"/>
      <c r="BVD775" s="69"/>
      <c r="BVE775" s="69"/>
      <c r="BVF775" s="69"/>
      <c r="BVG775" s="69"/>
      <c r="BVH775" s="69"/>
      <c r="BVI775" s="69"/>
      <c r="BVJ775" s="69"/>
      <c r="BVK775" s="69"/>
      <c r="BVL775" s="69"/>
      <c r="BVM775" s="69"/>
      <c r="BVN775" s="69"/>
      <c r="BVO775" s="69"/>
      <c r="BVP775" s="69"/>
      <c r="BVQ775" s="69"/>
      <c r="BVR775" s="69"/>
      <c r="BVS775" s="69"/>
      <c r="BVT775" s="69"/>
      <c r="BVU775" s="69"/>
      <c r="BVV775" s="69"/>
      <c r="BVW775" s="69"/>
      <c r="BVX775" s="69"/>
      <c r="BVY775" s="69"/>
      <c r="BVZ775" s="69"/>
      <c r="BWA775" s="69"/>
      <c r="BWB775" s="69"/>
      <c r="BWC775" s="69"/>
      <c r="BWD775" s="69"/>
      <c r="BWE775" s="69"/>
      <c r="BWF775" s="69"/>
      <c r="BWG775" s="69"/>
      <c r="BWH775" s="69"/>
      <c r="BWI775" s="69"/>
      <c r="BWJ775" s="69"/>
      <c r="BWK775" s="69"/>
      <c r="BWL775" s="69"/>
      <c r="BWM775" s="69"/>
      <c r="BWN775" s="69"/>
      <c r="BWO775" s="69"/>
      <c r="BWP775" s="69"/>
      <c r="BWQ775" s="69"/>
      <c r="BWR775" s="69"/>
      <c r="BWS775" s="69"/>
      <c r="BWT775" s="69"/>
      <c r="BWU775" s="69"/>
      <c r="BWV775" s="69"/>
      <c r="BWW775" s="69"/>
      <c r="BWX775" s="69"/>
      <c r="BWY775" s="69"/>
      <c r="BWZ775" s="69"/>
      <c r="BXA775" s="69"/>
      <c r="BXB775" s="69"/>
      <c r="BXC775" s="69"/>
      <c r="BXD775" s="69"/>
      <c r="BXE775" s="69"/>
      <c r="BXF775" s="69"/>
      <c r="BXG775" s="69"/>
      <c r="BXH775" s="69"/>
      <c r="BXI775" s="69"/>
      <c r="BXJ775" s="69"/>
      <c r="BXK775" s="69"/>
      <c r="BXL775" s="69"/>
      <c r="BXM775" s="69"/>
      <c r="BXN775" s="69"/>
      <c r="BXO775" s="69"/>
      <c r="BXP775" s="69"/>
      <c r="BXQ775" s="69"/>
      <c r="BXR775" s="69"/>
      <c r="BXS775" s="69"/>
      <c r="BXT775" s="69"/>
      <c r="BXU775" s="69"/>
      <c r="BXV775" s="69"/>
      <c r="BXW775" s="69"/>
      <c r="BXX775" s="69"/>
      <c r="BXY775" s="69"/>
      <c r="BXZ775" s="69"/>
      <c r="BYA775" s="69"/>
      <c r="BYB775" s="69"/>
      <c r="BYC775" s="69"/>
      <c r="BYD775" s="69"/>
      <c r="BYE775" s="69"/>
      <c r="BYF775" s="69"/>
      <c r="BYG775" s="69"/>
      <c r="BYH775" s="69"/>
      <c r="BYI775" s="69"/>
      <c r="BYJ775" s="69"/>
      <c r="BYK775" s="69"/>
      <c r="BYL775" s="69"/>
      <c r="BYM775" s="69"/>
      <c r="BYN775" s="69"/>
      <c r="BYO775" s="69"/>
      <c r="BYP775" s="69"/>
      <c r="BYQ775" s="69"/>
      <c r="BYR775" s="69"/>
      <c r="BYS775" s="69"/>
      <c r="BYT775" s="69"/>
      <c r="BYU775" s="69"/>
      <c r="BYV775" s="69"/>
      <c r="BYW775" s="69"/>
      <c r="BYX775" s="69"/>
      <c r="BYY775" s="69"/>
      <c r="BYZ775" s="69"/>
      <c r="BZA775" s="69"/>
      <c r="BZB775" s="69"/>
      <c r="BZC775" s="69"/>
      <c r="BZD775" s="69"/>
      <c r="BZE775" s="69"/>
      <c r="BZF775" s="69"/>
      <c r="BZG775" s="69"/>
      <c r="BZH775" s="69"/>
      <c r="BZI775" s="69"/>
      <c r="BZJ775" s="69"/>
      <c r="BZK775" s="69"/>
      <c r="BZL775" s="69"/>
      <c r="BZM775" s="69"/>
      <c r="BZN775" s="69"/>
      <c r="BZO775" s="69"/>
      <c r="BZP775" s="69"/>
      <c r="BZQ775" s="69"/>
      <c r="BZR775" s="69"/>
      <c r="BZS775" s="69"/>
      <c r="BZT775" s="69"/>
      <c r="BZU775" s="69"/>
      <c r="BZV775" s="69"/>
      <c r="BZW775" s="69"/>
      <c r="BZX775" s="69"/>
      <c r="BZY775" s="69"/>
      <c r="BZZ775" s="69"/>
      <c r="CAA775" s="69"/>
      <c r="CAB775" s="69"/>
      <c r="CAC775" s="69"/>
      <c r="CAD775" s="69"/>
      <c r="CAE775" s="69"/>
      <c r="CAF775" s="69"/>
      <c r="CAG775" s="69"/>
      <c r="CAH775" s="69"/>
      <c r="CAI775" s="69"/>
      <c r="CAJ775" s="69"/>
      <c r="CAK775" s="69"/>
      <c r="CAL775" s="69"/>
      <c r="CAM775" s="69"/>
      <c r="CAN775" s="69"/>
      <c r="CAO775" s="69"/>
      <c r="CAP775" s="69"/>
      <c r="CAQ775" s="69"/>
      <c r="CAR775" s="69"/>
      <c r="CAS775" s="69"/>
      <c r="CAT775" s="69"/>
      <c r="CAU775" s="69"/>
      <c r="CAV775" s="69"/>
      <c r="CAW775" s="69"/>
      <c r="CAX775" s="69"/>
      <c r="CAY775" s="69"/>
      <c r="CAZ775" s="69"/>
      <c r="CBA775" s="69"/>
      <c r="CBB775" s="69"/>
      <c r="CBC775" s="69"/>
      <c r="CBD775" s="69"/>
      <c r="CBE775" s="69"/>
      <c r="CBF775" s="69"/>
      <c r="CBG775" s="69"/>
      <c r="CBH775" s="69"/>
      <c r="CBI775" s="69"/>
      <c r="CBJ775" s="69"/>
      <c r="CBK775" s="69"/>
      <c r="CBL775" s="69"/>
      <c r="CBM775" s="69"/>
      <c r="CBN775" s="69"/>
      <c r="CBO775" s="69"/>
      <c r="CBP775" s="69"/>
      <c r="CBQ775" s="69"/>
      <c r="CBR775" s="69"/>
      <c r="CBS775" s="69"/>
      <c r="CBT775" s="69"/>
      <c r="CBU775" s="69"/>
      <c r="CBV775" s="69"/>
      <c r="CBW775" s="69"/>
      <c r="CBX775" s="69"/>
      <c r="CBY775" s="69"/>
      <c r="CBZ775" s="69"/>
      <c r="CCA775" s="69"/>
      <c r="CCB775" s="69"/>
      <c r="CCC775" s="69"/>
      <c r="CCD775" s="69"/>
      <c r="CCE775" s="69"/>
      <c r="CCF775" s="69"/>
      <c r="CCG775" s="69"/>
      <c r="CCH775" s="69"/>
      <c r="CCI775" s="69"/>
      <c r="CCJ775" s="69"/>
      <c r="CCK775" s="69"/>
      <c r="CCL775" s="69"/>
      <c r="CCM775" s="69"/>
      <c r="CCN775" s="69"/>
      <c r="CCO775" s="69"/>
      <c r="CCP775" s="69"/>
      <c r="CCQ775" s="69"/>
      <c r="CCR775" s="69"/>
      <c r="CCS775" s="69"/>
      <c r="CCT775" s="69"/>
      <c r="CCU775" s="69"/>
      <c r="CCV775" s="69"/>
      <c r="CCW775" s="69"/>
      <c r="CCX775" s="69"/>
      <c r="CCY775" s="69"/>
      <c r="CCZ775" s="69"/>
      <c r="CDA775" s="69"/>
      <c r="CDB775" s="69"/>
      <c r="CDC775" s="69"/>
      <c r="CDD775" s="69"/>
      <c r="CDE775" s="69"/>
      <c r="CDF775" s="69"/>
      <c r="CDG775" s="69"/>
      <c r="CDH775" s="69"/>
      <c r="CDI775" s="69"/>
      <c r="CDJ775" s="69"/>
      <c r="CDK775" s="69"/>
      <c r="CDL775" s="69"/>
      <c r="CDM775" s="69"/>
      <c r="CDN775" s="69"/>
      <c r="CDO775" s="69"/>
      <c r="CDP775" s="69"/>
      <c r="CDQ775" s="69"/>
      <c r="CDR775" s="69"/>
      <c r="CDS775" s="69"/>
      <c r="CDT775" s="69"/>
      <c r="CDU775" s="69"/>
      <c r="CDV775" s="69"/>
      <c r="CDW775" s="69"/>
      <c r="CDX775" s="69"/>
      <c r="CDY775" s="69"/>
      <c r="CDZ775" s="69"/>
      <c r="CEA775" s="69"/>
      <c r="CEB775" s="69"/>
      <c r="CEC775" s="69"/>
      <c r="CED775" s="69"/>
      <c r="CEE775" s="69"/>
      <c r="CEF775" s="69"/>
      <c r="CEG775" s="69"/>
      <c r="CEH775" s="69"/>
      <c r="CEI775" s="69"/>
      <c r="CEJ775" s="69"/>
      <c r="CEK775" s="69"/>
      <c r="CEL775" s="69"/>
      <c r="CEM775" s="69"/>
      <c r="CEN775" s="69"/>
      <c r="CEO775" s="69"/>
      <c r="CEP775" s="69"/>
      <c r="CEQ775" s="69"/>
      <c r="CER775" s="69"/>
      <c r="CES775" s="69"/>
      <c r="CET775" s="69"/>
      <c r="CEU775" s="69"/>
      <c r="CEV775" s="69"/>
      <c r="CEW775" s="69"/>
      <c r="CEX775" s="69"/>
      <c r="CEY775" s="69"/>
      <c r="CEZ775" s="69"/>
      <c r="CFA775" s="69"/>
      <c r="CFB775" s="69"/>
      <c r="CFC775" s="69"/>
      <c r="CFD775" s="69"/>
      <c r="CFE775" s="69"/>
      <c r="CFF775" s="69"/>
      <c r="CFG775" s="69"/>
      <c r="CFH775" s="69"/>
      <c r="CFI775" s="69"/>
      <c r="CFJ775" s="69"/>
      <c r="CFK775" s="69"/>
      <c r="CFL775" s="69"/>
      <c r="CFM775" s="69"/>
      <c r="CFN775" s="69"/>
      <c r="CFO775" s="69"/>
      <c r="CFP775" s="69"/>
      <c r="CFQ775" s="69"/>
      <c r="CFR775" s="69"/>
      <c r="CFS775" s="69"/>
      <c r="CFT775" s="69"/>
      <c r="CFU775" s="69"/>
      <c r="CFV775" s="69"/>
      <c r="CFW775" s="69"/>
      <c r="CFX775" s="69"/>
      <c r="CFY775" s="69"/>
      <c r="CFZ775" s="69"/>
      <c r="CGA775" s="69"/>
      <c r="CGB775" s="69"/>
      <c r="CGC775" s="69"/>
      <c r="CGD775" s="69"/>
      <c r="CGE775" s="69"/>
      <c r="CGF775" s="69"/>
      <c r="CGG775" s="69"/>
      <c r="CGH775" s="69"/>
      <c r="CGI775" s="69"/>
      <c r="CGJ775" s="69"/>
      <c r="CGK775" s="69"/>
      <c r="CGL775" s="69"/>
      <c r="CGM775" s="69"/>
      <c r="CGN775" s="69"/>
      <c r="CGO775" s="69"/>
      <c r="CGP775" s="69"/>
      <c r="CGQ775" s="69"/>
      <c r="CGR775" s="69"/>
      <c r="CGS775" s="69"/>
      <c r="CGT775" s="69"/>
      <c r="CGU775" s="69"/>
      <c r="CGV775" s="69"/>
      <c r="CGW775" s="69"/>
      <c r="CGX775" s="69"/>
      <c r="CGY775" s="69"/>
      <c r="CGZ775" s="69"/>
      <c r="CHA775" s="69"/>
      <c r="CHB775" s="69"/>
      <c r="CHC775" s="69"/>
      <c r="CHD775" s="69"/>
      <c r="CHE775" s="69"/>
      <c r="CHF775" s="69"/>
      <c r="CHG775" s="69"/>
      <c r="CHH775" s="69"/>
      <c r="CHI775" s="69"/>
      <c r="CHJ775" s="69"/>
      <c r="CHK775" s="69"/>
      <c r="CHL775" s="69"/>
      <c r="CHM775" s="69"/>
      <c r="CHN775" s="69"/>
      <c r="CHO775" s="69"/>
      <c r="CHP775" s="69"/>
      <c r="CHQ775" s="69"/>
      <c r="CHR775" s="69"/>
      <c r="CHS775" s="69"/>
      <c r="CHT775" s="69"/>
      <c r="CHU775" s="69"/>
      <c r="CHV775" s="69"/>
      <c r="CHW775" s="69"/>
      <c r="CHX775" s="69"/>
      <c r="CHY775" s="69"/>
      <c r="CHZ775" s="69"/>
      <c r="CIA775" s="69"/>
      <c r="CIB775" s="69"/>
      <c r="CIC775" s="69"/>
      <c r="CID775" s="69"/>
      <c r="CIE775" s="69"/>
      <c r="CIF775" s="69"/>
      <c r="CIG775" s="69"/>
      <c r="CIH775" s="69"/>
      <c r="CII775" s="69"/>
      <c r="CIJ775" s="69"/>
      <c r="CIK775" s="69"/>
      <c r="CIL775" s="69"/>
      <c r="CIM775" s="69"/>
      <c r="CIN775" s="69"/>
      <c r="CIO775" s="69"/>
      <c r="CIP775" s="69"/>
      <c r="CIQ775" s="69"/>
      <c r="CIR775" s="69"/>
      <c r="CIS775" s="69"/>
      <c r="CIT775" s="69"/>
      <c r="CIU775" s="69"/>
      <c r="CIV775" s="69"/>
      <c r="CIW775" s="69"/>
      <c r="CIX775" s="69"/>
      <c r="CIY775" s="69"/>
      <c r="CIZ775" s="69"/>
      <c r="CJA775" s="69"/>
      <c r="CJB775" s="69"/>
      <c r="CJC775" s="69"/>
      <c r="CJD775" s="69"/>
      <c r="CJE775" s="69"/>
      <c r="CJF775" s="69"/>
      <c r="CJG775" s="69"/>
      <c r="CJH775" s="69"/>
      <c r="CJI775" s="69"/>
      <c r="CJJ775" s="69"/>
      <c r="CJK775" s="69"/>
      <c r="CJL775" s="69"/>
      <c r="CJM775" s="69"/>
      <c r="CJN775" s="69"/>
      <c r="CJO775" s="69"/>
      <c r="CJP775" s="69"/>
      <c r="CJQ775" s="69"/>
      <c r="CJR775" s="69"/>
      <c r="CJS775" s="69"/>
      <c r="CJT775" s="69"/>
      <c r="CJU775" s="69"/>
      <c r="CJV775" s="69"/>
      <c r="CJW775" s="69"/>
      <c r="CJX775" s="69"/>
      <c r="CJY775" s="69"/>
      <c r="CJZ775" s="69"/>
      <c r="CKA775" s="69"/>
      <c r="CKB775" s="69"/>
      <c r="CKC775" s="69"/>
      <c r="CKD775" s="69"/>
      <c r="CKE775" s="69"/>
      <c r="CKF775" s="69"/>
      <c r="CKG775" s="69"/>
      <c r="CKH775" s="69"/>
      <c r="CKI775" s="69"/>
      <c r="CKJ775" s="69"/>
      <c r="CKK775" s="69"/>
      <c r="CKL775" s="69"/>
      <c r="CKM775" s="69"/>
      <c r="CKN775" s="69"/>
      <c r="CKO775" s="69"/>
      <c r="CKP775" s="69"/>
      <c r="CKQ775" s="69"/>
      <c r="CKR775" s="69"/>
      <c r="CKS775" s="69"/>
      <c r="CKT775" s="69"/>
      <c r="CKU775" s="69"/>
      <c r="CKV775" s="69"/>
      <c r="CKW775" s="69"/>
      <c r="CKX775" s="69"/>
      <c r="CKY775" s="69"/>
      <c r="CKZ775" s="69"/>
      <c r="CLA775" s="69"/>
      <c r="CLB775" s="69"/>
      <c r="CLC775" s="69"/>
      <c r="CLD775" s="69"/>
      <c r="CLE775" s="69"/>
      <c r="CLF775" s="69"/>
      <c r="CLG775" s="69"/>
      <c r="CLH775" s="69"/>
      <c r="CLI775" s="69"/>
      <c r="CLJ775" s="69"/>
      <c r="CLK775" s="69"/>
      <c r="CLL775" s="69"/>
      <c r="CLM775" s="69"/>
      <c r="CLN775" s="69"/>
      <c r="CLO775" s="69"/>
      <c r="CLP775" s="69"/>
      <c r="CLQ775" s="69"/>
      <c r="CLR775" s="69"/>
      <c r="CLS775" s="69"/>
      <c r="CLT775" s="69"/>
      <c r="CLU775" s="69"/>
      <c r="CLV775" s="69"/>
      <c r="CLW775" s="69"/>
      <c r="CLX775" s="69"/>
      <c r="CLY775" s="69"/>
      <c r="CLZ775" s="69"/>
      <c r="CMA775" s="69"/>
      <c r="CMB775" s="69"/>
      <c r="CMC775" s="69"/>
      <c r="CMD775" s="69"/>
      <c r="CME775" s="69"/>
      <c r="CMF775" s="69"/>
      <c r="CMG775" s="69"/>
      <c r="CMH775" s="69"/>
      <c r="CMI775" s="69"/>
      <c r="CMJ775" s="69"/>
      <c r="CMK775" s="69"/>
      <c r="CML775" s="69"/>
      <c r="CMM775" s="69"/>
      <c r="CMN775" s="69"/>
      <c r="CMO775" s="69"/>
      <c r="CMP775" s="69"/>
      <c r="CMQ775" s="69"/>
      <c r="CMR775" s="69"/>
      <c r="CMS775" s="69"/>
      <c r="CMT775" s="69"/>
      <c r="CMU775" s="69"/>
      <c r="CMV775" s="69"/>
      <c r="CMW775" s="69"/>
      <c r="CMX775" s="69"/>
      <c r="CMY775" s="69"/>
      <c r="CMZ775" s="69"/>
      <c r="CNA775" s="69"/>
      <c r="CNB775" s="69"/>
      <c r="CNC775" s="69"/>
      <c r="CND775" s="69"/>
      <c r="CNE775" s="69"/>
      <c r="CNF775" s="69"/>
      <c r="CNG775" s="69"/>
      <c r="CNH775" s="69"/>
      <c r="CNI775" s="69"/>
      <c r="CNJ775" s="69"/>
      <c r="CNK775" s="69"/>
      <c r="CNL775" s="69"/>
      <c r="CNM775" s="69"/>
      <c r="CNN775" s="69"/>
      <c r="CNO775" s="69"/>
      <c r="CNP775" s="69"/>
      <c r="CNQ775" s="69"/>
      <c r="CNR775" s="69"/>
      <c r="CNS775" s="69"/>
      <c r="CNT775" s="69"/>
      <c r="CNU775" s="69"/>
      <c r="CNV775" s="69"/>
      <c r="CNW775" s="69"/>
      <c r="CNX775" s="69"/>
      <c r="CNY775" s="69"/>
      <c r="CNZ775" s="69"/>
      <c r="COA775" s="69"/>
      <c r="COB775" s="69"/>
      <c r="COC775" s="69"/>
      <c r="COD775" s="69"/>
      <c r="COE775" s="69"/>
      <c r="COF775" s="69"/>
      <c r="COG775" s="69"/>
      <c r="COH775" s="69"/>
      <c r="COI775" s="69"/>
      <c r="COJ775" s="69"/>
      <c r="COK775" s="69"/>
      <c r="COL775" s="69"/>
      <c r="COM775" s="69"/>
      <c r="CON775" s="69"/>
      <c r="COO775" s="69"/>
      <c r="COP775" s="69"/>
      <c r="COQ775" s="69"/>
      <c r="COR775" s="69"/>
      <c r="COS775" s="69"/>
      <c r="COT775" s="69"/>
      <c r="COU775" s="69"/>
      <c r="COV775" s="69"/>
      <c r="COW775" s="69"/>
      <c r="COX775" s="69"/>
      <c r="COY775" s="69"/>
      <c r="COZ775" s="69"/>
      <c r="CPA775" s="69"/>
      <c r="CPB775" s="69"/>
      <c r="CPC775" s="69"/>
      <c r="CPD775" s="69"/>
      <c r="CPE775" s="69"/>
      <c r="CPF775" s="69"/>
      <c r="CPG775" s="69"/>
      <c r="CPH775" s="69"/>
      <c r="CPI775" s="69"/>
      <c r="CPJ775" s="69"/>
      <c r="CPK775" s="69"/>
      <c r="CPL775" s="69"/>
      <c r="CPM775" s="69"/>
      <c r="CPN775" s="69"/>
      <c r="CPO775" s="69"/>
      <c r="CPP775" s="69"/>
      <c r="CPQ775" s="69"/>
      <c r="CPR775" s="69"/>
      <c r="CPS775" s="69"/>
      <c r="CPT775" s="69"/>
      <c r="CPU775" s="69"/>
      <c r="CPV775" s="69"/>
      <c r="CPW775" s="69"/>
      <c r="CPX775" s="69"/>
      <c r="CPY775" s="69"/>
      <c r="CPZ775" s="69"/>
      <c r="CQA775" s="69"/>
      <c r="CQB775" s="69"/>
      <c r="CQC775" s="69"/>
      <c r="CQD775" s="69"/>
      <c r="CQE775" s="69"/>
      <c r="CQF775" s="69"/>
      <c r="CQG775" s="69"/>
      <c r="CQH775" s="69"/>
      <c r="CQI775" s="69"/>
      <c r="CQJ775" s="69"/>
      <c r="CQK775" s="69"/>
      <c r="CQL775" s="69"/>
      <c r="CQM775" s="69"/>
      <c r="CQN775" s="69"/>
      <c r="CQO775" s="69"/>
      <c r="CQP775" s="69"/>
      <c r="CQQ775" s="69"/>
      <c r="CQR775" s="69"/>
      <c r="CQS775" s="69"/>
      <c r="CQT775" s="69"/>
      <c r="CQU775" s="69"/>
      <c r="CQV775" s="69"/>
      <c r="CQW775" s="69"/>
      <c r="CQX775" s="69"/>
      <c r="CQY775" s="69"/>
      <c r="CQZ775" s="69"/>
      <c r="CRA775" s="69"/>
      <c r="CRB775" s="69"/>
      <c r="CRC775" s="69"/>
      <c r="CRD775" s="69"/>
      <c r="CRE775" s="69"/>
      <c r="CRF775" s="69"/>
      <c r="CRG775" s="69"/>
      <c r="CRH775" s="69"/>
      <c r="CRI775" s="69"/>
      <c r="CRJ775" s="69"/>
      <c r="CRK775" s="69"/>
      <c r="CRL775" s="69"/>
      <c r="CRM775" s="69"/>
      <c r="CRN775" s="69"/>
      <c r="CRO775" s="69"/>
      <c r="CRP775" s="69"/>
      <c r="CRQ775" s="69"/>
      <c r="CRR775" s="69"/>
      <c r="CRS775" s="69"/>
      <c r="CRT775" s="69"/>
      <c r="CRU775" s="69"/>
      <c r="CRV775" s="69"/>
      <c r="CRW775" s="69"/>
      <c r="CRX775" s="69"/>
      <c r="CRY775" s="69"/>
      <c r="CRZ775" s="69"/>
      <c r="CSA775" s="69"/>
      <c r="CSB775" s="69"/>
      <c r="CSC775" s="69"/>
      <c r="CSD775" s="69"/>
      <c r="CSE775" s="69"/>
      <c r="CSF775" s="69"/>
      <c r="CSG775" s="69"/>
      <c r="CSH775" s="69"/>
      <c r="CSI775" s="69"/>
      <c r="CSJ775" s="69"/>
      <c r="CSK775" s="69"/>
      <c r="CSL775" s="69"/>
      <c r="CSM775" s="69"/>
      <c r="CSN775" s="69"/>
      <c r="CSO775" s="69"/>
      <c r="CSP775" s="69"/>
      <c r="CSQ775" s="69"/>
      <c r="CSR775" s="69"/>
      <c r="CSS775" s="69"/>
      <c r="CST775" s="69"/>
      <c r="CSU775" s="69"/>
      <c r="CSV775" s="69"/>
      <c r="CSW775" s="69"/>
      <c r="CSX775" s="69"/>
      <c r="CSY775" s="69"/>
      <c r="CSZ775" s="69"/>
      <c r="CTA775" s="69"/>
      <c r="CTB775" s="69"/>
      <c r="CTC775" s="69"/>
      <c r="CTD775" s="69"/>
      <c r="CTE775" s="69"/>
      <c r="CTF775" s="69"/>
      <c r="CTG775" s="69"/>
      <c r="CTH775" s="69"/>
      <c r="CTI775" s="69"/>
      <c r="CTJ775" s="69"/>
      <c r="CTK775" s="69"/>
      <c r="CTL775" s="69"/>
      <c r="CTM775" s="69"/>
      <c r="CTN775" s="69"/>
      <c r="CTO775" s="69"/>
      <c r="CTP775" s="69"/>
      <c r="CTQ775" s="69"/>
      <c r="CTR775" s="69"/>
      <c r="CTS775" s="69"/>
      <c r="CTT775" s="69"/>
      <c r="CTU775" s="69"/>
      <c r="CTV775" s="69"/>
      <c r="CTW775" s="69"/>
      <c r="CTX775" s="69"/>
      <c r="CTY775" s="69"/>
      <c r="CTZ775" s="69"/>
      <c r="CUA775" s="69"/>
      <c r="CUB775" s="69"/>
      <c r="CUC775" s="69"/>
      <c r="CUD775" s="69"/>
      <c r="CUE775" s="69"/>
      <c r="CUF775" s="69"/>
      <c r="CUG775" s="69"/>
      <c r="CUH775" s="69"/>
      <c r="CUI775" s="69"/>
      <c r="CUJ775" s="69"/>
      <c r="CUK775" s="69"/>
      <c r="CUL775" s="69"/>
      <c r="CUM775" s="69"/>
      <c r="CUN775" s="69"/>
      <c r="CUO775" s="69"/>
      <c r="CUP775" s="69"/>
      <c r="CUQ775" s="69"/>
      <c r="CUR775" s="69"/>
      <c r="CUS775" s="69"/>
      <c r="CUT775" s="69"/>
      <c r="CUU775" s="69"/>
      <c r="CUV775" s="69"/>
      <c r="CUW775" s="69"/>
      <c r="CUX775" s="69"/>
      <c r="CUY775" s="69"/>
      <c r="CUZ775" s="69"/>
      <c r="CVA775" s="69"/>
      <c r="CVB775" s="69"/>
      <c r="CVC775" s="69"/>
      <c r="CVD775" s="69"/>
      <c r="CVE775" s="69"/>
      <c r="CVF775" s="69"/>
      <c r="CVG775" s="69"/>
      <c r="CVH775" s="69"/>
      <c r="CVI775" s="69"/>
      <c r="CVJ775" s="69"/>
      <c r="CVK775" s="69"/>
      <c r="CVL775" s="69"/>
      <c r="CVM775" s="69"/>
      <c r="CVN775" s="69"/>
      <c r="CVO775" s="69"/>
      <c r="CVP775" s="69"/>
      <c r="CVQ775" s="69"/>
      <c r="CVR775" s="69"/>
      <c r="CVS775" s="69"/>
      <c r="CVT775" s="69"/>
      <c r="CVU775" s="69"/>
      <c r="CVV775" s="69"/>
      <c r="CVW775" s="69"/>
      <c r="CVX775" s="69"/>
      <c r="CVY775" s="69"/>
      <c r="CVZ775" s="69"/>
      <c r="CWA775" s="69"/>
      <c r="CWB775" s="69"/>
      <c r="CWC775" s="69"/>
      <c r="CWD775" s="69"/>
      <c r="CWE775" s="69"/>
      <c r="CWF775" s="69"/>
      <c r="CWG775" s="69"/>
      <c r="CWH775" s="69"/>
      <c r="CWI775" s="69"/>
      <c r="CWJ775" s="69"/>
      <c r="CWK775" s="69"/>
      <c r="CWL775" s="69"/>
      <c r="CWM775" s="69"/>
      <c r="CWN775" s="69"/>
      <c r="CWO775" s="69"/>
      <c r="CWP775" s="69"/>
      <c r="CWQ775" s="69"/>
      <c r="CWR775" s="69"/>
      <c r="CWS775" s="69"/>
      <c r="CWT775" s="69"/>
      <c r="CWU775" s="69"/>
      <c r="CWV775" s="69"/>
      <c r="CWW775" s="69"/>
      <c r="CWX775" s="69"/>
      <c r="CWY775" s="69"/>
      <c r="CWZ775" s="69"/>
      <c r="CXA775" s="69"/>
      <c r="CXB775" s="69"/>
      <c r="CXC775" s="69"/>
      <c r="CXD775" s="69"/>
      <c r="CXE775" s="69"/>
      <c r="CXF775" s="69"/>
      <c r="CXG775" s="69"/>
      <c r="CXH775" s="69"/>
      <c r="CXI775" s="69"/>
      <c r="CXJ775" s="69"/>
      <c r="CXK775" s="69"/>
      <c r="CXL775" s="69"/>
      <c r="CXM775" s="69"/>
      <c r="CXN775" s="69"/>
      <c r="CXO775" s="69"/>
      <c r="CXP775" s="69"/>
      <c r="CXQ775" s="69"/>
      <c r="CXR775" s="69"/>
      <c r="CXS775" s="69"/>
      <c r="CXT775" s="69"/>
      <c r="CXU775" s="69"/>
      <c r="CXV775" s="69"/>
      <c r="CXW775" s="69"/>
      <c r="CXX775" s="69"/>
      <c r="CXY775" s="69"/>
      <c r="CXZ775" s="69"/>
      <c r="CYA775" s="69"/>
      <c r="CYB775" s="69"/>
      <c r="CYC775" s="69"/>
      <c r="CYD775" s="69"/>
      <c r="CYE775" s="69"/>
      <c r="CYF775" s="69"/>
      <c r="CYG775" s="69"/>
      <c r="CYH775" s="69"/>
      <c r="CYI775" s="69"/>
      <c r="CYJ775" s="69"/>
      <c r="CYK775" s="69"/>
      <c r="CYL775" s="69"/>
      <c r="CYM775" s="69"/>
      <c r="CYN775" s="69"/>
      <c r="CYO775" s="69"/>
      <c r="CYP775" s="69"/>
      <c r="CYQ775" s="69"/>
      <c r="CYR775" s="69"/>
      <c r="CYS775" s="69"/>
      <c r="CYT775" s="69"/>
      <c r="CYU775" s="69"/>
      <c r="CYV775" s="69"/>
      <c r="CYW775" s="69"/>
      <c r="CYX775" s="69"/>
      <c r="CYY775" s="69"/>
      <c r="CYZ775" s="69"/>
      <c r="CZA775" s="69"/>
      <c r="CZB775" s="69"/>
      <c r="CZC775" s="69"/>
      <c r="CZD775" s="69"/>
      <c r="CZE775" s="69"/>
      <c r="CZF775" s="69"/>
      <c r="CZG775" s="69"/>
      <c r="CZH775" s="69"/>
      <c r="CZI775" s="69"/>
      <c r="CZJ775" s="69"/>
      <c r="CZK775" s="69"/>
      <c r="CZL775" s="69"/>
      <c r="CZM775" s="69"/>
      <c r="CZN775" s="69"/>
      <c r="CZO775" s="69"/>
      <c r="CZP775" s="69"/>
      <c r="CZQ775" s="69"/>
      <c r="CZR775" s="69"/>
      <c r="CZS775" s="69"/>
      <c r="CZT775" s="69"/>
      <c r="CZU775" s="69"/>
      <c r="CZV775" s="69"/>
      <c r="CZW775" s="69"/>
      <c r="CZX775" s="69"/>
      <c r="CZY775" s="69"/>
      <c r="CZZ775" s="69"/>
      <c r="DAA775" s="69"/>
      <c r="DAB775" s="69"/>
      <c r="DAC775" s="69"/>
      <c r="DAD775" s="69"/>
      <c r="DAE775" s="69"/>
      <c r="DAF775" s="69"/>
      <c r="DAG775" s="69"/>
      <c r="DAH775" s="69"/>
      <c r="DAI775" s="69"/>
      <c r="DAJ775" s="69"/>
      <c r="DAK775" s="69"/>
      <c r="DAL775" s="69"/>
      <c r="DAM775" s="69"/>
      <c r="DAN775" s="69"/>
      <c r="DAO775" s="69"/>
      <c r="DAP775" s="69"/>
      <c r="DAQ775" s="69"/>
      <c r="DAR775" s="69"/>
      <c r="DAS775" s="69"/>
      <c r="DAT775" s="69"/>
      <c r="DAU775" s="69"/>
      <c r="DAV775" s="69"/>
      <c r="DAW775" s="69"/>
      <c r="DAX775" s="69"/>
      <c r="DAY775" s="69"/>
      <c r="DAZ775" s="69"/>
      <c r="DBA775" s="69"/>
      <c r="DBB775" s="69"/>
      <c r="DBC775" s="69"/>
      <c r="DBD775" s="69"/>
      <c r="DBE775" s="69"/>
      <c r="DBF775" s="69"/>
      <c r="DBG775" s="69"/>
      <c r="DBH775" s="69"/>
      <c r="DBI775" s="69"/>
      <c r="DBJ775" s="69"/>
      <c r="DBK775" s="69"/>
      <c r="DBL775" s="69"/>
      <c r="DBM775" s="69"/>
      <c r="DBN775" s="69"/>
      <c r="DBO775" s="69"/>
      <c r="DBP775" s="69"/>
      <c r="DBQ775" s="69"/>
      <c r="DBR775" s="69"/>
      <c r="DBS775" s="69"/>
      <c r="DBT775" s="69"/>
      <c r="DBU775" s="69"/>
      <c r="DBV775" s="69"/>
      <c r="DBW775" s="69"/>
      <c r="DBX775" s="69"/>
      <c r="DBY775" s="69"/>
      <c r="DBZ775" s="69"/>
      <c r="DCA775" s="69"/>
      <c r="DCB775" s="69"/>
      <c r="DCC775" s="69"/>
      <c r="DCD775" s="69"/>
      <c r="DCE775" s="69"/>
      <c r="DCF775" s="69"/>
      <c r="DCG775" s="69"/>
      <c r="DCH775" s="69"/>
      <c r="DCI775" s="69"/>
      <c r="DCJ775" s="69"/>
      <c r="DCK775" s="69"/>
      <c r="DCL775" s="69"/>
      <c r="DCM775" s="69"/>
      <c r="DCN775" s="69"/>
      <c r="DCO775" s="69"/>
      <c r="DCP775" s="69"/>
      <c r="DCQ775" s="69"/>
      <c r="DCR775" s="69"/>
      <c r="DCS775" s="69"/>
      <c r="DCT775" s="69"/>
      <c r="DCU775" s="69"/>
      <c r="DCV775" s="69"/>
      <c r="DCW775" s="69"/>
      <c r="DCX775" s="69"/>
      <c r="DCY775" s="69"/>
      <c r="DCZ775" s="69"/>
      <c r="DDA775" s="69"/>
      <c r="DDB775" s="69"/>
      <c r="DDC775" s="69"/>
      <c r="DDD775" s="69"/>
      <c r="DDE775" s="69"/>
      <c r="DDF775" s="69"/>
      <c r="DDG775" s="69"/>
      <c r="DDH775" s="69"/>
      <c r="DDI775" s="69"/>
      <c r="DDJ775" s="69"/>
      <c r="DDK775" s="69"/>
      <c r="DDL775" s="69"/>
      <c r="DDM775" s="69"/>
      <c r="DDN775" s="69"/>
      <c r="DDO775" s="69"/>
      <c r="DDP775" s="69"/>
      <c r="DDQ775" s="69"/>
      <c r="DDR775" s="69"/>
      <c r="DDS775" s="69"/>
      <c r="DDT775" s="69"/>
      <c r="DDU775" s="69"/>
      <c r="DDV775" s="69"/>
      <c r="DDW775" s="69"/>
      <c r="DDX775" s="69"/>
      <c r="DDY775" s="69"/>
      <c r="DDZ775" s="69"/>
      <c r="DEA775" s="69"/>
      <c r="DEB775" s="69"/>
      <c r="DEC775" s="69"/>
      <c r="DED775" s="69"/>
      <c r="DEE775" s="69"/>
      <c r="DEF775" s="69"/>
      <c r="DEG775" s="69"/>
      <c r="DEH775" s="69"/>
      <c r="DEI775" s="69"/>
      <c r="DEJ775" s="69"/>
      <c r="DEK775" s="69"/>
      <c r="DEL775" s="69"/>
      <c r="DEM775" s="69"/>
      <c r="DEN775" s="69"/>
      <c r="DEO775" s="69"/>
      <c r="DEP775" s="69"/>
      <c r="DEQ775" s="69"/>
      <c r="DER775" s="69"/>
      <c r="DES775" s="69"/>
      <c r="DET775" s="69"/>
      <c r="DEU775" s="69"/>
      <c r="DEV775" s="69"/>
      <c r="DEW775" s="69"/>
      <c r="DEX775" s="69"/>
      <c r="DEY775" s="69"/>
      <c r="DEZ775" s="69"/>
      <c r="DFA775" s="69"/>
      <c r="DFB775" s="69"/>
      <c r="DFC775" s="69"/>
      <c r="DFD775" s="69"/>
      <c r="DFE775" s="69"/>
      <c r="DFF775" s="69"/>
      <c r="DFG775" s="69"/>
      <c r="DFH775" s="69"/>
      <c r="DFI775" s="69"/>
      <c r="DFJ775" s="69"/>
      <c r="DFK775" s="69"/>
      <c r="DFL775" s="69"/>
      <c r="DFM775" s="69"/>
      <c r="DFN775" s="69"/>
      <c r="DFO775" s="69"/>
      <c r="DFP775" s="69"/>
      <c r="DFQ775" s="69"/>
      <c r="DFR775" s="69"/>
      <c r="DFS775" s="69"/>
      <c r="DFT775" s="69"/>
      <c r="DFU775" s="69"/>
      <c r="DFV775" s="69"/>
      <c r="DFW775" s="69"/>
      <c r="DFX775" s="69"/>
      <c r="DFY775" s="69"/>
      <c r="DFZ775" s="69"/>
      <c r="DGA775" s="69"/>
      <c r="DGB775" s="69"/>
      <c r="DGC775" s="69"/>
      <c r="DGD775" s="69"/>
      <c r="DGE775" s="69"/>
      <c r="DGF775" s="69"/>
      <c r="DGG775" s="69"/>
      <c r="DGH775" s="69"/>
      <c r="DGI775" s="69"/>
      <c r="DGJ775" s="69"/>
      <c r="DGK775" s="69"/>
      <c r="DGL775" s="69"/>
      <c r="DGM775" s="69"/>
      <c r="DGN775" s="69"/>
      <c r="DGO775" s="69"/>
      <c r="DGP775" s="69"/>
      <c r="DGQ775" s="69"/>
      <c r="DGR775" s="69"/>
      <c r="DGS775" s="69"/>
      <c r="DGT775" s="69"/>
      <c r="DGU775" s="69"/>
      <c r="DGV775" s="69"/>
      <c r="DGW775" s="69"/>
      <c r="DGX775" s="69"/>
      <c r="DGY775" s="69"/>
      <c r="DGZ775" s="69"/>
      <c r="DHA775" s="69"/>
      <c r="DHB775" s="69"/>
      <c r="DHC775" s="69"/>
      <c r="DHD775" s="69"/>
      <c r="DHE775" s="69"/>
      <c r="DHF775" s="69"/>
      <c r="DHG775" s="69"/>
      <c r="DHH775" s="69"/>
      <c r="DHI775" s="69"/>
      <c r="DHJ775" s="69"/>
      <c r="DHK775" s="69"/>
      <c r="DHL775" s="69"/>
      <c r="DHM775" s="69"/>
      <c r="DHN775" s="69"/>
      <c r="DHO775" s="69"/>
      <c r="DHP775" s="69"/>
      <c r="DHQ775" s="69"/>
      <c r="DHR775" s="69"/>
      <c r="DHS775" s="69"/>
      <c r="DHT775" s="69"/>
      <c r="DHU775" s="69"/>
      <c r="DHV775" s="69"/>
      <c r="DHW775" s="69"/>
      <c r="DHX775" s="69"/>
      <c r="DHY775" s="69"/>
      <c r="DHZ775" s="69"/>
      <c r="DIA775" s="69"/>
      <c r="DIB775" s="69"/>
      <c r="DIC775" s="69"/>
      <c r="DID775" s="69"/>
      <c r="DIE775" s="69"/>
      <c r="DIF775" s="69"/>
      <c r="DIG775" s="69"/>
      <c r="DIH775" s="69"/>
      <c r="DII775" s="69"/>
      <c r="DIJ775" s="69"/>
      <c r="DIK775" s="69"/>
      <c r="DIL775" s="69"/>
      <c r="DIM775" s="69"/>
      <c r="DIN775" s="69"/>
      <c r="DIO775" s="69"/>
      <c r="DIP775" s="69"/>
      <c r="DIQ775" s="69"/>
      <c r="DIR775" s="69"/>
      <c r="DIS775" s="69"/>
      <c r="DIT775" s="69"/>
      <c r="DIU775" s="69"/>
      <c r="DIV775" s="69"/>
      <c r="DIW775" s="69"/>
      <c r="DIX775" s="69"/>
      <c r="DIY775" s="69"/>
      <c r="DIZ775" s="69"/>
      <c r="DJA775" s="69"/>
      <c r="DJB775" s="69"/>
      <c r="DJC775" s="69"/>
      <c r="DJD775" s="69"/>
      <c r="DJE775" s="69"/>
      <c r="DJF775" s="69"/>
      <c r="DJG775" s="69"/>
      <c r="DJH775" s="69"/>
      <c r="DJI775" s="69"/>
      <c r="DJJ775" s="69"/>
      <c r="DJK775" s="69"/>
      <c r="DJL775" s="69"/>
      <c r="DJM775" s="69"/>
      <c r="DJN775" s="69"/>
      <c r="DJO775" s="69"/>
      <c r="DJP775" s="69"/>
      <c r="DJQ775" s="69"/>
      <c r="DJR775" s="69"/>
      <c r="DJS775" s="69"/>
      <c r="DJT775" s="69"/>
      <c r="DJU775" s="69"/>
      <c r="DJV775" s="69"/>
      <c r="DJW775" s="69"/>
      <c r="DJX775" s="69"/>
      <c r="DJY775" s="69"/>
      <c r="DJZ775" s="69"/>
      <c r="DKA775" s="69"/>
      <c r="DKB775" s="69"/>
      <c r="DKC775" s="69"/>
      <c r="DKD775" s="69"/>
      <c r="DKE775" s="69"/>
      <c r="DKF775" s="69"/>
      <c r="DKG775" s="69"/>
      <c r="DKH775" s="69"/>
      <c r="DKI775" s="69"/>
      <c r="DKJ775" s="69"/>
      <c r="DKK775" s="69"/>
      <c r="DKL775" s="69"/>
      <c r="DKM775" s="69"/>
      <c r="DKN775" s="69"/>
      <c r="DKO775" s="69"/>
      <c r="DKP775" s="69"/>
      <c r="DKQ775" s="69"/>
      <c r="DKR775" s="69"/>
      <c r="DKS775" s="69"/>
      <c r="DKT775" s="69"/>
      <c r="DKU775" s="69"/>
      <c r="DKV775" s="69"/>
      <c r="DKW775" s="69"/>
      <c r="DKX775" s="69"/>
      <c r="DKY775" s="69"/>
      <c r="DKZ775" s="69"/>
      <c r="DLA775" s="69"/>
      <c r="DLB775" s="69"/>
      <c r="DLC775" s="69"/>
      <c r="DLD775" s="69"/>
      <c r="DLE775" s="69"/>
      <c r="DLF775" s="69"/>
      <c r="DLG775" s="69"/>
      <c r="DLH775" s="69"/>
      <c r="DLI775" s="69"/>
      <c r="DLJ775" s="69"/>
      <c r="DLK775" s="69"/>
      <c r="DLL775" s="69"/>
      <c r="DLM775" s="69"/>
      <c r="DLN775" s="69"/>
      <c r="DLO775" s="69"/>
      <c r="DLP775" s="69"/>
      <c r="DLQ775" s="69"/>
      <c r="DLR775" s="69"/>
      <c r="DLS775" s="69"/>
      <c r="DLT775" s="69"/>
      <c r="DLU775" s="69"/>
      <c r="DLV775" s="69"/>
      <c r="DLW775" s="69"/>
      <c r="DLX775" s="69"/>
      <c r="DLY775" s="69"/>
      <c r="DLZ775" s="69"/>
      <c r="DMA775" s="69"/>
      <c r="DMB775" s="69"/>
      <c r="DMC775" s="69"/>
      <c r="DMD775" s="69"/>
      <c r="DME775" s="69"/>
      <c r="DMF775" s="69"/>
      <c r="DMG775" s="69"/>
      <c r="DMH775" s="69"/>
      <c r="DMI775" s="69"/>
      <c r="DMJ775" s="69"/>
      <c r="DMK775" s="69"/>
      <c r="DML775" s="69"/>
      <c r="DMM775" s="69"/>
      <c r="DMN775" s="69"/>
      <c r="DMO775" s="69"/>
      <c r="DMP775" s="69"/>
      <c r="DMQ775" s="69"/>
      <c r="DMR775" s="69"/>
      <c r="DMS775" s="69"/>
      <c r="DMT775" s="69"/>
      <c r="DMU775" s="69"/>
      <c r="DMV775" s="69"/>
      <c r="DMW775" s="69"/>
      <c r="DMX775" s="69"/>
      <c r="DMY775" s="69"/>
      <c r="DMZ775" s="69"/>
      <c r="DNA775" s="69"/>
      <c r="DNB775" s="69"/>
      <c r="DNC775" s="69"/>
      <c r="DND775" s="69"/>
      <c r="DNE775" s="69"/>
      <c r="DNF775" s="69"/>
      <c r="DNG775" s="69"/>
      <c r="DNH775" s="69"/>
      <c r="DNI775" s="69"/>
      <c r="DNJ775" s="69"/>
      <c r="DNK775" s="69"/>
      <c r="DNL775" s="69"/>
      <c r="DNM775" s="69"/>
      <c r="DNN775" s="69"/>
      <c r="DNO775" s="69"/>
      <c r="DNP775" s="69"/>
      <c r="DNQ775" s="69"/>
      <c r="DNR775" s="69"/>
      <c r="DNS775" s="69"/>
      <c r="DNT775" s="69"/>
      <c r="DNU775" s="69"/>
      <c r="DNV775" s="69"/>
      <c r="DNW775" s="69"/>
      <c r="DNX775" s="69"/>
      <c r="DNY775" s="69"/>
      <c r="DNZ775" s="69"/>
      <c r="DOA775" s="69"/>
      <c r="DOB775" s="69"/>
      <c r="DOC775" s="69"/>
      <c r="DOD775" s="69"/>
      <c r="DOE775" s="69"/>
      <c r="DOF775" s="69"/>
      <c r="DOG775" s="69"/>
      <c r="DOH775" s="69"/>
      <c r="DOI775" s="69"/>
      <c r="DOJ775" s="69"/>
      <c r="DOK775" s="69"/>
      <c r="DOL775" s="69"/>
      <c r="DOM775" s="69"/>
      <c r="DON775" s="69"/>
      <c r="DOO775" s="69"/>
      <c r="DOP775" s="69"/>
      <c r="DOQ775" s="69"/>
      <c r="DOR775" s="69"/>
      <c r="DOS775" s="69"/>
      <c r="DOT775" s="69"/>
      <c r="DOU775" s="69"/>
      <c r="DOV775" s="69"/>
      <c r="DOW775" s="69"/>
      <c r="DOX775" s="69"/>
      <c r="DOY775" s="69"/>
      <c r="DOZ775" s="69"/>
      <c r="DPA775" s="69"/>
      <c r="DPB775" s="69"/>
      <c r="DPC775" s="69"/>
      <c r="DPD775" s="69"/>
      <c r="DPE775" s="69"/>
      <c r="DPF775" s="69"/>
      <c r="DPG775" s="69"/>
      <c r="DPH775" s="69"/>
      <c r="DPI775" s="69"/>
      <c r="DPJ775" s="69"/>
      <c r="DPK775" s="69"/>
      <c r="DPL775" s="69"/>
      <c r="DPM775" s="69"/>
      <c r="DPN775" s="69"/>
      <c r="DPO775" s="69"/>
      <c r="DPP775" s="69"/>
      <c r="DPQ775" s="69"/>
      <c r="DPR775" s="69"/>
      <c r="DPS775" s="69"/>
      <c r="DPT775" s="69"/>
      <c r="DPU775" s="69"/>
      <c r="DPV775" s="69"/>
      <c r="DPW775" s="69"/>
      <c r="DPX775" s="69"/>
      <c r="DPY775" s="69"/>
      <c r="DPZ775" s="69"/>
      <c r="DQA775" s="69"/>
      <c r="DQB775" s="69"/>
      <c r="DQC775" s="69"/>
      <c r="DQD775" s="69"/>
      <c r="DQE775" s="69"/>
      <c r="DQF775" s="69"/>
      <c r="DQG775" s="69"/>
      <c r="DQH775" s="69"/>
      <c r="DQI775" s="69"/>
      <c r="DQJ775" s="69"/>
      <c r="DQK775" s="69"/>
      <c r="DQL775" s="69"/>
      <c r="DQM775" s="69"/>
      <c r="DQN775" s="69"/>
      <c r="DQO775" s="69"/>
      <c r="DQP775" s="69"/>
      <c r="DQQ775" s="69"/>
      <c r="DQR775" s="69"/>
      <c r="DQS775" s="69"/>
      <c r="DQT775" s="69"/>
      <c r="DQU775" s="69"/>
      <c r="DQV775" s="69"/>
      <c r="DQW775" s="69"/>
      <c r="DQX775" s="69"/>
      <c r="DQY775" s="69"/>
      <c r="DQZ775" s="69"/>
      <c r="DRA775" s="69"/>
      <c r="DRB775" s="69"/>
      <c r="DRC775" s="69"/>
      <c r="DRD775" s="69"/>
      <c r="DRE775" s="69"/>
      <c r="DRF775" s="69"/>
      <c r="DRG775" s="69"/>
      <c r="DRH775" s="69"/>
      <c r="DRI775" s="69"/>
      <c r="DRJ775" s="69"/>
      <c r="DRK775" s="69"/>
      <c r="DRL775" s="69"/>
      <c r="DRM775" s="69"/>
      <c r="DRN775" s="69"/>
      <c r="DRO775" s="69"/>
      <c r="DRP775" s="69"/>
      <c r="DRQ775" s="69"/>
      <c r="DRR775" s="69"/>
      <c r="DRS775" s="69"/>
      <c r="DRT775" s="69"/>
      <c r="DRU775" s="69"/>
      <c r="DRV775" s="69"/>
      <c r="DRW775" s="69"/>
      <c r="DRX775" s="69"/>
      <c r="DRY775" s="69"/>
      <c r="DRZ775" s="69"/>
      <c r="DSA775" s="69"/>
      <c r="DSB775" s="69"/>
      <c r="DSC775" s="69"/>
      <c r="DSD775" s="69"/>
      <c r="DSE775" s="69"/>
      <c r="DSF775" s="69"/>
      <c r="DSG775" s="69"/>
      <c r="DSH775" s="69"/>
      <c r="DSI775" s="69"/>
      <c r="DSJ775" s="69"/>
      <c r="DSK775" s="69"/>
      <c r="DSL775" s="69"/>
      <c r="DSM775" s="69"/>
      <c r="DSN775" s="69"/>
      <c r="DSO775" s="69"/>
      <c r="DSP775" s="69"/>
      <c r="DSQ775" s="69"/>
      <c r="DSR775" s="69"/>
      <c r="DSS775" s="69"/>
      <c r="DST775" s="69"/>
      <c r="DSU775" s="69"/>
      <c r="DSV775" s="69"/>
      <c r="DSW775" s="69"/>
      <c r="DSX775" s="69"/>
      <c r="DSY775" s="69"/>
      <c r="DSZ775" s="69"/>
      <c r="DTA775" s="69"/>
      <c r="DTB775" s="69"/>
      <c r="DTC775" s="69"/>
      <c r="DTD775" s="69"/>
      <c r="DTE775" s="69"/>
      <c r="DTF775" s="69"/>
      <c r="DTG775" s="69"/>
      <c r="DTH775" s="69"/>
      <c r="DTI775" s="69"/>
      <c r="DTJ775" s="69"/>
      <c r="DTK775" s="69"/>
      <c r="DTL775" s="69"/>
      <c r="DTM775" s="69"/>
      <c r="DTN775" s="69"/>
      <c r="DTO775" s="69"/>
      <c r="DTP775" s="69"/>
      <c r="DTQ775" s="69"/>
      <c r="DTR775" s="69"/>
      <c r="DTS775" s="69"/>
      <c r="DTT775" s="69"/>
      <c r="DTU775" s="69"/>
      <c r="DTV775" s="69"/>
      <c r="DTW775" s="69"/>
      <c r="DTX775" s="69"/>
      <c r="DTY775" s="69"/>
      <c r="DTZ775" s="69"/>
      <c r="DUA775" s="69"/>
      <c r="DUB775" s="69"/>
      <c r="DUC775" s="69"/>
      <c r="DUD775" s="69"/>
      <c r="DUE775" s="69"/>
      <c r="DUF775" s="69"/>
      <c r="DUG775" s="69"/>
      <c r="DUH775" s="69"/>
      <c r="DUI775" s="69"/>
      <c r="DUJ775" s="69"/>
      <c r="DUK775" s="69"/>
      <c r="DUL775" s="69"/>
      <c r="DUM775" s="69"/>
      <c r="DUN775" s="69"/>
      <c r="DUO775" s="69"/>
      <c r="DUP775" s="69"/>
      <c r="DUQ775" s="69"/>
      <c r="DUR775" s="69"/>
      <c r="DUS775" s="69"/>
      <c r="DUT775" s="69"/>
      <c r="DUU775" s="69"/>
      <c r="DUV775" s="69"/>
      <c r="DUW775" s="69"/>
      <c r="DUX775" s="69"/>
      <c r="DUY775" s="69"/>
      <c r="DUZ775" s="69"/>
      <c r="DVA775" s="69"/>
      <c r="DVB775" s="69"/>
      <c r="DVC775" s="69"/>
      <c r="DVD775" s="69"/>
      <c r="DVE775" s="69"/>
      <c r="DVF775" s="69"/>
      <c r="DVG775" s="69"/>
      <c r="DVH775" s="69"/>
      <c r="DVI775" s="69"/>
      <c r="DVJ775" s="69"/>
      <c r="DVK775" s="69"/>
      <c r="DVL775" s="69"/>
      <c r="DVM775" s="69"/>
      <c r="DVN775" s="69"/>
      <c r="DVO775" s="69"/>
      <c r="DVP775" s="69"/>
      <c r="DVQ775" s="69"/>
      <c r="DVR775" s="69"/>
      <c r="DVS775" s="69"/>
      <c r="DVT775" s="69"/>
      <c r="DVU775" s="69"/>
      <c r="DVV775" s="69"/>
      <c r="DVW775" s="69"/>
      <c r="DVX775" s="69"/>
      <c r="DVY775" s="69"/>
      <c r="DVZ775" s="69"/>
      <c r="DWA775" s="69"/>
      <c r="DWB775" s="69"/>
      <c r="DWC775" s="69"/>
      <c r="DWD775" s="69"/>
      <c r="DWE775" s="69"/>
      <c r="DWF775" s="69"/>
      <c r="DWG775" s="69"/>
      <c r="DWH775" s="69"/>
      <c r="DWI775" s="69"/>
      <c r="DWJ775" s="69"/>
      <c r="DWK775" s="69"/>
      <c r="DWL775" s="69"/>
      <c r="DWM775" s="69"/>
      <c r="DWN775" s="69"/>
      <c r="DWO775" s="69"/>
      <c r="DWP775" s="69"/>
      <c r="DWQ775" s="69"/>
      <c r="DWR775" s="69"/>
      <c r="DWS775" s="69"/>
      <c r="DWT775" s="69"/>
      <c r="DWU775" s="69"/>
      <c r="DWV775" s="69"/>
      <c r="DWW775" s="69"/>
      <c r="DWX775" s="69"/>
      <c r="DWY775" s="69"/>
      <c r="DWZ775" s="69"/>
      <c r="DXA775" s="69"/>
      <c r="DXB775" s="69"/>
      <c r="DXC775" s="69"/>
      <c r="DXD775" s="69"/>
      <c r="DXE775" s="69"/>
      <c r="DXF775" s="69"/>
      <c r="DXG775" s="69"/>
      <c r="DXH775" s="69"/>
      <c r="DXI775" s="69"/>
      <c r="DXJ775" s="69"/>
      <c r="DXK775" s="69"/>
      <c r="DXL775" s="69"/>
      <c r="DXM775" s="69"/>
      <c r="DXN775" s="69"/>
      <c r="DXO775" s="69"/>
      <c r="DXP775" s="69"/>
      <c r="DXQ775" s="69"/>
      <c r="DXR775" s="69"/>
      <c r="DXS775" s="69"/>
      <c r="DXT775" s="69"/>
      <c r="DXU775" s="69"/>
      <c r="DXV775" s="69"/>
      <c r="DXW775" s="69"/>
      <c r="DXX775" s="69"/>
      <c r="DXY775" s="69"/>
      <c r="DXZ775" s="69"/>
      <c r="DYA775" s="69"/>
      <c r="DYB775" s="69"/>
      <c r="DYC775" s="69"/>
      <c r="DYD775" s="69"/>
      <c r="DYE775" s="69"/>
      <c r="DYF775" s="69"/>
      <c r="DYG775" s="69"/>
      <c r="DYH775" s="69"/>
      <c r="DYI775" s="69"/>
      <c r="DYJ775" s="69"/>
      <c r="DYK775" s="69"/>
      <c r="DYL775" s="69"/>
      <c r="DYM775" s="69"/>
      <c r="DYN775" s="69"/>
      <c r="DYO775" s="69"/>
      <c r="DYP775" s="69"/>
      <c r="DYQ775" s="69"/>
      <c r="DYR775" s="69"/>
      <c r="DYS775" s="69"/>
      <c r="DYT775" s="69"/>
      <c r="DYU775" s="69"/>
      <c r="DYV775" s="69"/>
      <c r="DYW775" s="69"/>
      <c r="DYX775" s="69"/>
      <c r="DYY775" s="69"/>
      <c r="DYZ775" s="69"/>
      <c r="DZA775" s="69"/>
      <c r="DZB775" s="69"/>
      <c r="DZC775" s="69"/>
      <c r="DZD775" s="69"/>
      <c r="DZE775" s="69"/>
      <c r="DZF775" s="69"/>
      <c r="DZG775" s="69"/>
      <c r="DZH775" s="69"/>
      <c r="DZI775" s="69"/>
      <c r="DZJ775" s="69"/>
      <c r="DZK775" s="69"/>
      <c r="DZL775" s="69"/>
      <c r="DZM775" s="69"/>
      <c r="DZN775" s="69"/>
      <c r="DZO775" s="69"/>
      <c r="DZP775" s="69"/>
      <c r="DZQ775" s="69"/>
      <c r="DZR775" s="69"/>
      <c r="DZS775" s="69"/>
      <c r="DZT775" s="69"/>
      <c r="DZU775" s="69"/>
      <c r="DZV775" s="69"/>
      <c r="DZW775" s="69"/>
      <c r="DZX775" s="69"/>
      <c r="DZY775" s="69"/>
      <c r="DZZ775" s="69"/>
      <c r="EAA775" s="69"/>
      <c r="EAB775" s="69"/>
      <c r="EAC775" s="69"/>
      <c r="EAD775" s="69"/>
      <c r="EAE775" s="69"/>
      <c r="EAF775" s="69"/>
      <c r="EAG775" s="69"/>
      <c r="EAH775" s="69"/>
      <c r="EAI775" s="69"/>
      <c r="EAJ775" s="69"/>
      <c r="EAK775" s="69"/>
      <c r="EAL775" s="69"/>
      <c r="EAM775" s="69"/>
      <c r="EAN775" s="69"/>
      <c r="EAO775" s="69"/>
      <c r="EAP775" s="69"/>
      <c r="EAQ775" s="69"/>
      <c r="EAR775" s="69"/>
      <c r="EAS775" s="69"/>
      <c r="EAT775" s="69"/>
      <c r="EAU775" s="69"/>
      <c r="EAV775" s="69"/>
      <c r="EAW775" s="69"/>
      <c r="EAX775" s="69"/>
      <c r="EAY775" s="69"/>
      <c r="EAZ775" s="69"/>
      <c r="EBA775" s="69"/>
      <c r="EBB775" s="69"/>
      <c r="EBC775" s="69"/>
      <c r="EBD775" s="69"/>
      <c r="EBE775" s="69"/>
      <c r="EBF775" s="69"/>
      <c r="EBG775" s="69"/>
      <c r="EBH775" s="69"/>
      <c r="EBI775" s="69"/>
      <c r="EBJ775" s="69"/>
      <c r="EBK775" s="69"/>
      <c r="EBL775" s="69"/>
      <c r="EBM775" s="69"/>
      <c r="EBN775" s="69"/>
      <c r="EBO775" s="69"/>
      <c r="EBP775" s="69"/>
      <c r="EBQ775" s="69"/>
      <c r="EBR775" s="69"/>
      <c r="EBS775" s="69"/>
      <c r="EBT775" s="69"/>
      <c r="EBU775" s="69"/>
      <c r="EBV775" s="69"/>
      <c r="EBW775" s="69"/>
      <c r="EBX775" s="69"/>
      <c r="EBY775" s="69"/>
      <c r="EBZ775" s="69"/>
      <c r="ECA775" s="69"/>
      <c r="ECB775" s="69"/>
      <c r="ECC775" s="69"/>
      <c r="ECD775" s="69"/>
      <c r="ECE775" s="69"/>
      <c r="ECF775" s="69"/>
      <c r="ECG775" s="69"/>
      <c r="ECH775" s="69"/>
      <c r="ECI775" s="69"/>
      <c r="ECJ775" s="69"/>
      <c r="ECK775" s="69"/>
      <c r="ECL775" s="69"/>
      <c r="ECM775" s="69"/>
      <c r="ECN775" s="69"/>
      <c r="ECO775" s="69"/>
      <c r="ECP775" s="69"/>
      <c r="ECQ775" s="69"/>
      <c r="ECR775" s="69"/>
      <c r="ECS775" s="69"/>
      <c r="ECT775" s="69"/>
      <c r="ECU775" s="69"/>
      <c r="ECV775" s="69"/>
      <c r="ECW775" s="69"/>
      <c r="ECX775" s="69"/>
      <c r="ECY775" s="69"/>
      <c r="ECZ775" s="69"/>
      <c r="EDA775" s="69"/>
      <c r="EDB775" s="69"/>
      <c r="EDC775" s="69"/>
      <c r="EDD775" s="69"/>
      <c r="EDE775" s="69"/>
      <c r="EDF775" s="69"/>
      <c r="EDG775" s="69"/>
      <c r="EDH775" s="69"/>
      <c r="EDI775" s="69"/>
      <c r="EDJ775" s="69"/>
      <c r="EDK775" s="69"/>
      <c r="EDL775" s="69"/>
      <c r="EDM775" s="69"/>
      <c r="EDN775" s="69"/>
      <c r="EDO775" s="69"/>
      <c r="EDP775" s="69"/>
      <c r="EDQ775" s="69"/>
      <c r="EDR775" s="69"/>
      <c r="EDS775" s="69"/>
      <c r="EDT775" s="69"/>
      <c r="EDU775" s="69"/>
      <c r="EDV775" s="69"/>
      <c r="EDW775" s="69"/>
      <c r="EDX775" s="69"/>
      <c r="EDY775" s="69"/>
      <c r="EDZ775" s="69"/>
      <c r="EEA775" s="69"/>
      <c r="EEB775" s="69"/>
      <c r="EEC775" s="69"/>
      <c r="EED775" s="69"/>
      <c r="EEE775" s="69"/>
      <c r="EEF775" s="69"/>
      <c r="EEG775" s="69"/>
      <c r="EEH775" s="69"/>
      <c r="EEI775" s="69"/>
      <c r="EEJ775" s="69"/>
      <c r="EEK775" s="69"/>
      <c r="EEL775" s="69"/>
      <c r="EEM775" s="69"/>
      <c r="EEN775" s="69"/>
      <c r="EEO775" s="69"/>
      <c r="EEP775" s="69"/>
      <c r="EEQ775" s="69"/>
      <c r="EER775" s="69"/>
      <c r="EES775" s="69"/>
      <c r="EET775" s="69"/>
      <c r="EEU775" s="69"/>
      <c r="EEV775" s="69"/>
      <c r="EEW775" s="69"/>
      <c r="EEX775" s="69"/>
      <c r="EEY775" s="69"/>
      <c r="EEZ775" s="69"/>
      <c r="EFA775" s="69"/>
      <c r="EFB775" s="69"/>
      <c r="EFC775" s="69"/>
      <c r="EFD775" s="69"/>
      <c r="EFE775" s="69"/>
      <c r="EFF775" s="69"/>
      <c r="EFG775" s="69"/>
      <c r="EFH775" s="69"/>
      <c r="EFI775" s="69"/>
      <c r="EFJ775" s="69"/>
      <c r="EFK775" s="69"/>
      <c r="EFL775" s="69"/>
      <c r="EFM775" s="69"/>
      <c r="EFN775" s="69"/>
      <c r="EFO775" s="69"/>
      <c r="EFP775" s="69"/>
      <c r="EFQ775" s="69"/>
      <c r="EFR775" s="69"/>
      <c r="EFS775" s="69"/>
      <c r="EFT775" s="69"/>
      <c r="EFU775" s="69"/>
      <c r="EFV775" s="69"/>
      <c r="EFW775" s="69"/>
      <c r="EFX775" s="69"/>
      <c r="EFY775" s="69"/>
      <c r="EFZ775" s="69"/>
      <c r="EGA775" s="69"/>
      <c r="EGB775" s="69"/>
      <c r="EGC775" s="69"/>
      <c r="EGD775" s="69"/>
      <c r="EGE775" s="69"/>
      <c r="EGF775" s="69"/>
      <c r="EGG775" s="69"/>
      <c r="EGH775" s="69"/>
      <c r="EGI775" s="69"/>
      <c r="EGJ775" s="69"/>
      <c r="EGK775" s="69"/>
      <c r="EGL775" s="69"/>
      <c r="EGM775" s="69"/>
      <c r="EGN775" s="69"/>
      <c r="EGO775" s="69"/>
      <c r="EGP775" s="69"/>
      <c r="EGQ775" s="69"/>
      <c r="EGR775" s="69"/>
      <c r="EGS775" s="69"/>
      <c r="EGT775" s="69"/>
      <c r="EGU775" s="69"/>
      <c r="EGV775" s="69"/>
      <c r="EGW775" s="69"/>
      <c r="EGX775" s="69"/>
      <c r="EGY775" s="69"/>
      <c r="EGZ775" s="69"/>
      <c r="EHA775" s="69"/>
      <c r="EHB775" s="69"/>
      <c r="EHC775" s="69"/>
      <c r="EHD775" s="69"/>
      <c r="EHE775" s="69"/>
      <c r="EHF775" s="69"/>
      <c r="EHG775" s="69"/>
      <c r="EHH775" s="69"/>
      <c r="EHI775" s="69"/>
      <c r="EHJ775" s="69"/>
      <c r="EHK775" s="69"/>
      <c r="EHL775" s="69"/>
      <c r="EHM775" s="69"/>
      <c r="EHN775" s="69"/>
      <c r="EHO775" s="69"/>
      <c r="EHP775" s="69"/>
      <c r="EHQ775" s="69"/>
      <c r="EHR775" s="69"/>
      <c r="EHS775" s="69"/>
      <c r="EHT775" s="69"/>
      <c r="EHU775" s="69"/>
      <c r="EHV775" s="69"/>
      <c r="EHW775" s="69"/>
      <c r="EHX775" s="69"/>
      <c r="EHY775" s="69"/>
      <c r="EHZ775" s="69"/>
      <c r="EIA775" s="69"/>
      <c r="EIB775" s="69"/>
      <c r="EIC775" s="69"/>
      <c r="EID775" s="69"/>
      <c r="EIE775" s="69"/>
      <c r="EIF775" s="69"/>
      <c r="EIG775" s="69"/>
      <c r="EIH775" s="69"/>
      <c r="EII775" s="69"/>
      <c r="EIJ775" s="69"/>
      <c r="EIK775" s="69"/>
      <c r="EIL775" s="69"/>
      <c r="EIM775" s="69"/>
      <c r="EIN775" s="69"/>
      <c r="EIO775" s="69"/>
      <c r="EIP775" s="69"/>
      <c r="EIQ775" s="69"/>
      <c r="EIR775" s="69"/>
      <c r="EIS775" s="69"/>
      <c r="EIT775" s="69"/>
      <c r="EIU775" s="69"/>
      <c r="EIV775" s="69"/>
      <c r="EIW775" s="69"/>
      <c r="EIX775" s="69"/>
      <c r="EIY775" s="69"/>
      <c r="EIZ775" s="69"/>
      <c r="EJA775" s="69"/>
      <c r="EJB775" s="69"/>
      <c r="EJC775" s="69"/>
      <c r="EJD775" s="69"/>
      <c r="EJE775" s="69"/>
      <c r="EJF775" s="69"/>
      <c r="EJG775" s="69"/>
      <c r="EJH775" s="69"/>
      <c r="EJI775" s="69"/>
      <c r="EJJ775" s="69"/>
      <c r="EJK775" s="69"/>
      <c r="EJL775" s="69"/>
      <c r="EJM775" s="69"/>
      <c r="EJN775" s="69"/>
      <c r="EJO775" s="69"/>
      <c r="EJP775" s="69"/>
      <c r="EJQ775" s="69"/>
      <c r="EJR775" s="69"/>
      <c r="EJS775" s="69"/>
      <c r="EJT775" s="69"/>
      <c r="EJU775" s="69"/>
      <c r="EJV775" s="69"/>
      <c r="EJW775" s="69"/>
      <c r="EJX775" s="69"/>
      <c r="EJY775" s="69"/>
      <c r="EJZ775" s="69"/>
      <c r="EKA775" s="69"/>
      <c r="EKB775" s="69"/>
      <c r="EKC775" s="69"/>
      <c r="EKD775" s="69"/>
      <c r="EKE775" s="69"/>
      <c r="EKF775" s="69"/>
      <c r="EKG775" s="69"/>
      <c r="EKH775" s="69"/>
      <c r="EKI775" s="69"/>
      <c r="EKJ775" s="69"/>
      <c r="EKK775" s="69"/>
      <c r="EKL775" s="69"/>
      <c r="EKM775" s="69"/>
      <c r="EKN775" s="69"/>
      <c r="EKO775" s="69"/>
      <c r="EKP775" s="69"/>
      <c r="EKQ775" s="69"/>
      <c r="EKR775" s="69"/>
      <c r="EKS775" s="69"/>
      <c r="EKT775" s="69"/>
      <c r="EKU775" s="69"/>
      <c r="EKV775" s="69"/>
      <c r="EKW775" s="69"/>
      <c r="EKX775" s="69"/>
      <c r="EKY775" s="69"/>
      <c r="EKZ775" s="69"/>
      <c r="ELA775" s="69"/>
      <c r="ELB775" s="69"/>
      <c r="ELC775" s="69"/>
      <c r="ELD775" s="69"/>
      <c r="ELE775" s="69"/>
      <c r="ELF775" s="69"/>
      <c r="ELG775" s="69"/>
      <c r="ELH775" s="69"/>
      <c r="ELI775" s="69"/>
      <c r="ELJ775" s="69"/>
      <c r="ELK775" s="69"/>
      <c r="ELL775" s="69"/>
      <c r="ELM775" s="69"/>
      <c r="ELN775" s="69"/>
      <c r="ELO775" s="69"/>
      <c r="ELP775" s="69"/>
      <c r="ELQ775" s="69"/>
      <c r="ELR775" s="69"/>
      <c r="ELS775" s="69"/>
      <c r="ELT775" s="69"/>
      <c r="ELU775" s="69"/>
      <c r="ELV775" s="69"/>
      <c r="ELW775" s="69"/>
      <c r="ELX775" s="69"/>
      <c r="ELY775" s="69"/>
      <c r="ELZ775" s="69"/>
      <c r="EMA775" s="69"/>
      <c r="EMB775" s="69"/>
      <c r="EMC775" s="69"/>
      <c r="EMD775" s="69"/>
      <c r="EME775" s="69"/>
      <c r="EMF775" s="69"/>
      <c r="EMG775" s="69"/>
      <c r="EMH775" s="69"/>
      <c r="EMI775" s="69"/>
      <c r="EMJ775" s="69"/>
      <c r="EMK775" s="69"/>
      <c r="EML775" s="69"/>
      <c r="EMM775" s="69"/>
      <c r="EMN775" s="69"/>
      <c r="EMO775" s="69"/>
      <c r="EMP775" s="69"/>
      <c r="EMQ775" s="69"/>
      <c r="EMR775" s="69"/>
      <c r="EMS775" s="69"/>
      <c r="EMT775" s="69"/>
      <c r="EMU775" s="69"/>
      <c r="EMV775" s="69"/>
      <c r="EMW775" s="69"/>
      <c r="EMX775" s="69"/>
      <c r="EMY775" s="69"/>
      <c r="EMZ775" s="69"/>
      <c r="ENA775" s="69"/>
      <c r="ENB775" s="69"/>
      <c r="ENC775" s="69"/>
      <c r="END775" s="69"/>
      <c r="ENE775" s="69"/>
      <c r="ENF775" s="69"/>
      <c r="ENG775" s="69"/>
      <c r="ENH775" s="69"/>
      <c r="ENI775" s="69"/>
      <c r="ENJ775" s="69"/>
      <c r="ENK775" s="69"/>
      <c r="ENL775" s="69"/>
      <c r="ENM775" s="69"/>
      <c r="ENN775" s="69"/>
      <c r="ENO775" s="69"/>
      <c r="ENP775" s="69"/>
      <c r="ENQ775" s="69"/>
      <c r="ENR775" s="69"/>
      <c r="ENS775" s="69"/>
      <c r="ENT775" s="69"/>
      <c r="ENU775" s="69"/>
      <c r="ENV775" s="69"/>
      <c r="ENW775" s="69"/>
      <c r="ENX775" s="69"/>
      <c r="ENY775" s="69"/>
      <c r="ENZ775" s="69"/>
      <c r="EOA775" s="69"/>
      <c r="EOB775" s="69"/>
      <c r="EOC775" s="69"/>
      <c r="EOD775" s="69"/>
      <c r="EOE775" s="69"/>
      <c r="EOF775" s="69"/>
      <c r="EOG775" s="69"/>
      <c r="EOH775" s="69"/>
      <c r="EOI775" s="69"/>
      <c r="EOJ775" s="69"/>
      <c r="EOK775" s="69"/>
      <c r="EOL775" s="69"/>
      <c r="EOM775" s="69"/>
      <c r="EON775" s="69"/>
      <c r="EOO775" s="69"/>
      <c r="EOP775" s="69"/>
      <c r="EOQ775" s="69"/>
      <c r="EOR775" s="69"/>
      <c r="EOS775" s="69"/>
      <c r="EOT775" s="69"/>
      <c r="EOU775" s="69"/>
      <c r="EOV775" s="69"/>
      <c r="EOW775" s="69"/>
      <c r="EOX775" s="69"/>
      <c r="EOY775" s="69"/>
      <c r="EOZ775" s="69"/>
      <c r="EPA775" s="69"/>
      <c r="EPB775" s="69"/>
      <c r="EPC775" s="69"/>
      <c r="EPD775" s="69"/>
      <c r="EPE775" s="69"/>
      <c r="EPF775" s="69"/>
      <c r="EPG775" s="69"/>
      <c r="EPH775" s="69"/>
      <c r="EPI775" s="69"/>
      <c r="EPJ775" s="69"/>
      <c r="EPK775" s="69"/>
      <c r="EPL775" s="69"/>
      <c r="EPM775" s="69"/>
      <c r="EPN775" s="69"/>
      <c r="EPO775" s="69"/>
      <c r="EPP775" s="69"/>
      <c r="EPQ775" s="69"/>
      <c r="EPR775" s="69"/>
      <c r="EPS775" s="69"/>
      <c r="EPT775" s="69"/>
      <c r="EPU775" s="69"/>
      <c r="EPV775" s="69"/>
      <c r="EPW775" s="69"/>
      <c r="EPX775" s="69"/>
      <c r="EPY775" s="69"/>
      <c r="EPZ775" s="69"/>
      <c r="EQA775" s="69"/>
      <c r="EQB775" s="69"/>
      <c r="EQC775" s="69"/>
      <c r="EQD775" s="69"/>
      <c r="EQE775" s="69"/>
      <c r="EQF775" s="69"/>
      <c r="EQG775" s="69"/>
      <c r="EQH775" s="69"/>
      <c r="EQI775" s="69"/>
      <c r="EQJ775" s="69"/>
      <c r="EQK775" s="69"/>
      <c r="EQL775" s="69"/>
      <c r="EQM775" s="69"/>
      <c r="EQN775" s="69"/>
      <c r="EQO775" s="69"/>
      <c r="EQP775" s="69"/>
      <c r="EQQ775" s="69"/>
      <c r="EQR775" s="69"/>
      <c r="EQS775" s="69"/>
      <c r="EQT775" s="69"/>
      <c r="EQU775" s="69"/>
      <c r="EQV775" s="69"/>
      <c r="EQW775" s="69"/>
      <c r="EQX775" s="69"/>
      <c r="EQY775" s="69"/>
      <c r="EQZ775" s="69"/>
      <c r="ERA775" s="69"/>
      <c r="ERB775" s="69"/>
      <c r="ERC775" s="69"/>
      <c r="ERD775" s="69"/>
      <c r="ERE775" s="69"/>
      <c r="ERF775" s="69"/>
      <c r="ERG775" s="69"/>
      <c r="ERH775" s="69"/>
      <c r="ERI775" s="69"/>
      <c r="ERJ775" s="69"/>
      <c r="ERK775" s="69"/>
      <c r="ERL775" s="69"/>
      <c r="ERM775" s="69"/>
      <c r="ERN775" s="69"/>
      <c r="ERO775" s="69"/>
      <c r="ERP775" s="69"/>
      <c r="ERQ775" s="69"/>
      <c r="ERR775" s="69"/>
      <c r="ERS775" s="69"/>
      <c r="ERT775" s="69"/>
      <c r="ERU775" s="69"/>
      <c r="ERV775" s="69"/>
      <c r="ERW775" s="69"/>
      <c r="ERX775" s="69"/>
      <c r="ERY775" s="69"/>
      <c r="ERZ775" s="69"/>
      <c r="ESA775" s="69"/>
      <c r="ESB775" s="69"/>
      <c r="ESC775" s="69"/>
      <c r="ESD775" s="69"/>
      <c r="ESE775" s="69"/>
      <c r="ESF775" s="69"/>
      <c r="ESG775" s="69"/>
      <c r="ESH775" s="69"/>
      <c r="ESI775" s="69"/>
      <c r="ESJ775" s="69"/>
      <c r="ESK775" s="69"/>
      <c r="ESL775" s="69"/>
      <c r="ESM775" s="69"/>
      <c r="ESN775" s="69"/>
      <c r="ESO775" s="69"/>
      <c r="ESP775" s="69"/>
      <c r="ESQ775" s="69"/>
      <c r="ESR775" s="69"/>
      <c r="ESS775" s="69"/>
      <c r="EST775" s="69"/>
      <c r="ESU775" s="69"/>
      <c r="ESV775" s="69"/>
      <c r="ESW775" s="69"/>
      <c r="ESX775" s="69"/>
      <c r="ESY775" s="69"/>
      <c r="ESZ775" s="69"/>
      <c r="ETA775" s="69"/>
      <c r="ETB775" s="69"/>
      <c r="ETC775" s="69"/>
      <c r="ETD775" s="69"/>
      <c r="ETE775" s="69"/>
      <c r="ETF775" s="69"/>
      <c r="ETG775" s="69"/>
      <c r="ETH775" s="69"/>
      <c r="ETI775" s="69"/>
      <c r="ETJ775" s="69"/>
      <c r="ETK775" s="69"/>
      <c r="ETL775" s="69"/>
      <c r="ETM775" s="69"/>
      <c r="ETN775" s="69"/>
      <c r="ETO775" s="69"/>
      <c r="ETP775" s="69"/>
      <c r="ETQ775" s="69"/>
      <c r="ETR775" s="69"/>
      <c r="ETS775" s="69"/>
      <c r="ETT775" s="69"/>
      <c r="ETU775" s="69"/>
      <c r="ETV775" s="69"/>
      <c r="ETW775" s="69"/>
      <c r="ETX775" s="69"/>
      <c r="ETY775" s="69"/>
      <c r="ETZ775" s="69"/>
      <c r="EUA775" s="69"/>
      <c r="EUB775" s="69"/>
      <c r="EUC775" s="69"/>
      <c r="EUD775" s="69"/>
      <c r="EUE775" s="69"/>
      <c r="EUF775" s="69"/>
      <c r="EUG775" s="69"/>
      <c r="EUH775" s="69"/>
      <c r="EUI775" s="69"/>
      <c r="EUJ775" s="69"/>
      <c r="EUK775" s="69"/>
      <c r="EUL775" s="69"/>
      <c r="EUM775" s="69"/>
      <c r="EUN775" s="69"/>
      <c r="EUO775" s="69"/>
      <c r="EUP775" s="69"/>
      <c r="EUQ775" s="69"/>
      <c r="EUR775" s="69"/>
      <c r="EUS775" s="69"/>
      <c r="EUT775" s="69"/>
      <c r="EUU775" s="69"/>
      <c r="EUV775" s="69"/>
      <c r="EUW775" s="69"/>
      <c r="EUX775" s="69"/>
      <c r="EUY775" s="69"/>
      <c r="EUZ775" s="69"/>
      <c r="EVA775" s="69"/>
      <c r="EVB775" s="69"/>
      <c r="EVC775" s="69"/>
      <c r="EVD775" s="69"/>
      <c r="EVE775" s="69"/>
      <c r="EVF775" s="69"/>
      <c r="EVG775" s="69"/>
      <c r="EVH775" s="69"/>
      <c r="EVI775" s="69"/>
      <c r="EVJ775" s="69"/>
      <c r="EVK775" s="69"/>
      <c r="EVL775" s="69"/>
      <c r="EVM775" s="69"/>
      <c r="EVN775" s="69"/>
      <c r="EVO775" s="69"/>
      <c r="EVP775" s="69"/>
      <c r="EVQ775" s="69"/>
      <c r="EVR775" s="69"/>
      <c r="EVS775" s="69"/>
      <c r="EVT775" s="69"/>
      <c r="EVU775" s="69"/>
      <c r="EVV775" s="69"/>
      <c r="EVW775" s="69"/>
      <c r="EVX775" s="69"/>
      <c r="EVY775" s="69"/>
      <c r="EVZ775" s="69"/>
      <c r="EWA775" s="69"/>
      <c r="EWB775" s="69"/>
      <c r="EWC775" s="69"/>
      <c r="EWD775" s="69"/>
      <c r="EWE775" s="69"/>
      <c r="EWF775" s="69"/>
      <c r="EWG775" s="69"/>
      <c r="EWH775" s="69"/>
      <c r="EWI775" s="69"/>
      <c r="EWJ775" s="69"/>
      <c r="EWK775" s="69"/>
      <c r="EWL775" s="69"/>
      <c r="EWM775" s="69"/>
      <c r="EWN775" s="69"/>
      <c r="EWO775" s="69"/>
      <c r="EWP775" s="69"/>
      <c r="EWQ775" s="69"/>
      <c r="EWR775" s="69"/>
      <c r="EWS775" s="69"/>
      <c r="EWT775" s="69"/>
      <c r="EWU775" s="69"/>
      <c r="EWV775" s="69"/>
      <c r="EWW775" s="69"/>
      <c r="EWX775" s="69"/>
      <c r="EWY775" s="69"/>
      <c r="EWZ775" s="69"/>
      <c r="EXA775" s="69"/>
      <c r="EXB775" s="69"/>
      <c r="EXC775" s="69"/>
      <c r="EXD775" s="69"/>
      <c r="EXE775" s="69"/>
      <c r="EXF775" s="69"/>
      <c r="EXG775" s="69"/>
      <c r="EXH775" s="69"/>
      <c r="EXI775" s="69"/>
      <c r="EXJ775" s="69"/>
      <c r="EXK775" s="69"/>
      <c r="EXL775" s="69"/>
      <c r="EXM775" s="69"/>
      <c r="EXN775" s="69"/>
      <c r="EXO775" s="69"/>
      <c r="EXP775" s="69"/>
      <c r="EXQ775" s="69"/>
      <c r="EXR775" s="69"/>
      <c r="EXS775" s="69"/>
      <c r="EXT775" s="69"/>
      <c r="EXU775" s="69"/>
      <c r="EXV775" s="69"/>
      <c r="EXW775" s="69"/>
      <c r="EXX775" s="69"/>
      <c r="EXY775" s="69"/>
      <c r="EXZ775" s="69"/>
      <c r="EYA775" s="69"/>
      <c r="EYB775" s="69"/>
      <c r="EYC775" s="69"/>
      <c r="EYD775" s="69"/>
      <c r="EYE775" s="69"/>
      <c r="EYF775" s="69"/>
      <c r="EYG775" s="69"/>
      <c r="EYH775" s="69"/>
      <c r="EYI775" s="69"/>
      <c r="EYJ775" s="69"/>
      <c r="EYK775" s="69"/>
      <c r="EYL775" s="69"/>
      <c r="EYM775" s="69"/>
      <c r="EYN775" s="69"/>
      <c r="EYO775" s="69"/>
      <c r="EYP775" s="69"/>
      <c r="EYQ775" s="69"/>
      <c r="EYR775" s="69"/>
      <c r="EYS775" s="69"/>
      <c r="EYT775" s="69"/>
      <c r="EYU775" s="69"/>
      <c r="EYV775" s="69"/>
      <c r="EYW775" s="69"/>
      <c r="EYX775" s="69"/>
      <c r="EYY775" s="69"/>
      <c r="EYZ775" s="69"/>
      <c r="EZA775" s="69"/>
      <c r="EZB775" s="69"/>
      <c r="EZC775" s="69"/>
      <c r="EZD775" s="69"/>
      <c r="EZE775" s="69"/>
      <c r="EZF775" s="69"/>
      <c r="EZG775" s="69"/>
      <c r="EZH775" s="69"/>
      <c r="EZI775" s="69"/>
      <c r="EZJ775" s="69"/>
      <c r="EZK775" s="69"/>
      <c r="EZL775" s="69"/>
      <c r="EZM775" s="69"/>
      <c r="EZN775" s="69"/>
      <c r="EZO775" s="69"/>
      <c r="EZP775" s="69"/>
      <c r="EZQ775" s="69"/>
      <c r="EZR775" s="69"/>
      <c r="EZS775" s="69"/>
      <c r="EZT775" s="69"/>
      <c r="EZU775" s="69"/>
      <c r="EZV775" s="69"/>
      <c r="EZW775" s="69"/>
      <c r="EZX775" s="69"/>
      <c r="EZY775" s="69"/>
      <c r="EZZ775" s="69"/>
      <c r="FAA775" s="69"/>
      <c r="FAB775" s="69"/>
      <c r="FAC775" s="69"/>
      <c r="FAD775" s="69"/>
      <c r="FAE775" s="69"/>
      <c r="FAF775" s="69"/>
      <c r="FAG775" s="69"/>
      <c r="FAH775" s="69"/>
      <c r="FAI775" s="69"/>
      <c r="FAJ775" s="69"/>
      <c r="FAK775" s="69"/>
      <c r="FAL775" s="69"/>
      <c r="FAM775" s="69"/>
      <c r="FAN775" s="69"/>
      <c r="FAO775" s="69"/>
      <c r="FAP775" s="69"/>
      <c r="FAQ775" s="69"/>
      <c r="FAR775" s="69"/>
      <c r="FAS775" s="69"/>
      <c r="FAT775" s="69"/>
      <c r="FAU775" s="69"/>
      <c r="FAV775" s="69"/>
      <c r="FAW775" s="69"/>
      <c r="FAX775" s="69"/>
      <c r="FAY775" s="69"/>
      <c r="FAZ775" s="69"/>
      <c r="FBA775" s="69"/>
      <c r="FBB775" s="69"/>
      <c r="FBC775" s="69"/>
      <c r="FBD775" s="69"/>
      <c r="FBE775" s="69"/>
      <c r="FBF775" s="69"/>
      <c r="FBG775" s="69"/>
      <c r="FBH775" s="69"/>
      <c r="FBI775" s="69"/>
      <c r="FBJ775" s="69"/>
      <c r="FBK775" s="69"/>
      <c r="FBL775" s="69"/>
      <c r="FBM775" s="69"/>
      <c r="FBN775" s="69"/>
      <c r="FBO775" s="69"/>
      <c r="FBP775" s="69"/>
      <c r="FBQ775" s="69"/>
      <c r="FBR775" s="69"/>
      <c r="FBS775" s="69"/>
      <c r="FBT775" s="69"/>
      <c r="FBU775" s="69"/>
      <c r="FBV775" s="69"/>
      <c r="FBW775" s="69"/>
      <c r="FBX775" s="69"/>
      <c r="FBY775" s="69"/>
      <c r="FBZ775" s="69"/>
      <c r="FCA775" s="69"/>
      <c r="FCB775" s="69"/>
      <c r="FCC775" s="69"/>
      <c r="FCD775" s="69"/>
      <c r="FCE775" s="69"/>
      <c r="FCF775" s="69"/>
      <c r="FCG775" s="69"/>
      <c r="FCH775" s="69"/>
      <c r="FCI775" s="69"/>
      <c r="FCJ775" s="69"/>
      <c r="FCK775" s="69"/>
      <c r="FCL775" s="69"/>
      <c r="FCM775" s="69"/>
      <c r="FCN775" s="69"/>
      <c r="FCO775" s="69"/>
      <c r="FCP775" s="69"/>
      <c r="FCQ775" s="69"/>
      <c r="FCR775" s="69"/>
      <c r="FCS775" s="69"/>
      <c r="FCT775" s="69"/>
      <c r="FCU775" s="69"/>
      <c r="FCV775" s="69"/>
      <c r="FCW775" s="69"/>
      <c r="FCX775" s="69"/>
      <c r="FCY775" s="69"/>
      <c r="FCZ775" s="69"/>
      <c r="FDA775" s="69"/>
      <c r="FDB775" s="69"/>
      <c r="FDC775" s="69"/>
      <c r="FDD775" s="69"/>
      <c r="FDE775" s="69"/>
      <c r="FDF775" s="69"/>
      <c r="FDG775" s="69"/>
      <c r="FDH775" s="69"/>
      <c r="FDI775" s="69"/>
      <c r="FDJ775" s="69"/>
      <c r="FDK775" s="69"/>
      <c r="FDL775" s="69"/>
      <c r="FDM775" s="69"/>
      <c r="FDN775" s="69"/>
      <c r="FDO775" s="69"/>
      <c r="FDP775" s="69"/>
      <c r="FDQ775" s="69"/>
      <c r="FDR775" s="69"/>
      <c r="FDS775" s="69"/>
      <c r="FDT775" s="69"/>
      <c r="FDU775" s="69"/>
      <c r="FDV775" s="69"/>
      <c r="FDW775" s="69"/>
      <c r="FDX775" s="69"/>
      <c r="FDY775" s="69"/>
      <c r="FDZ775" s="69"/>
      <c r="FEA775" s="69"/>
      <c r="FEB775" s="69"/>
      <c r="FEC775" s="69"/>
      <c r="FED775" s="69"/>
      <c r="FEE775" s="69"/>
      <c r="FEF775" s="69"/>
      <c r="FEG775" s="69"/>
      <c r="FEH775" s="69"/>
      <c r="FEI775" s="69"/>
      <c r="FEJ775" s="69"/>
      <c r="FEK775" s="69"/>
      <c r="FEL775" s="69"/>
      <c r="FEM775" s="69"/>
      <c r="FEN775" s="69"/>
      <c r="FEO775" s="69"/>
      <c r="FEP775" s="69"/>
      <c r="FEQ775" s="69"/>
      <c r="FER775" s="69"/>
      <c r="FES775" s="69"/>
      <c r="FET775" s="69"/>
      <c r="FEU775" s="69"/>
      <c r="FEV775" s="69"/>
      <c r="FEW775" s="69"/>
      <c r="FEX775" s="69"/>
      <c r="FEY775" s="69"/>
      <c r="FEZ775" s="69"/>
      <c r="FFA775" s="69"/>
      <c r="FFB775" s="69"/>
      <c r="FFC775" s="69"/>
      <c r="FFD775" s="69"/>
      <c r="FFE775" s="69"/>
      <c r="FFF775" s="69"/>
      <c r="FFG775" s="69"/>
      <c r="FFH775" s="69"/>
      <c r="FFI775" s="69"/>
      <c r="FFJ775" s="69"/>
      <c r="FFK775" s="69"/>
      <c r="FFL775" s="69"/>
      <c r="FFM775" s="69"/>
      <c r="FFN775" s="69"/>
      <c r="FFO775" s="69"/>
      <c r="FFP775" s="69"/>
      <c r="FFQ775" s="69"/>
      <c r="FFR775" s="69"/>
      <c r="FFS775" s="69"/>
      <c r="FFT775" s="69"/>
      <c r="FFU775" s="69"/>
      <c r="FFV775" s="69"/>
      <c r="FFW775" s="69"/>
      <c r="FFX775" s="69"/>
      <c r="FFY775" s="69"/>
      <c r="FFZ775" s="69"/>
      <c r="FGA775" s="69"/>
      <c r="FGB775" s="69"/>
      <c r="FGC775" s="69"/>
      <c r="FGD775" s="69"/>
      <c r="FGE775" s="69"/>
      <c r="FGF775" s="69"/>
      <c r="FGG775" s="69"/>
      <c r="FGH775" s="69"/>
      <c r="FGI775" s="69"/>
      <c r="FGJ775" s="69"/>
      <c r="FGK775" s="69"/>
      <c r="FGL775" s="69"/>
      <c r="FGM775" s="69"/>
      <c r="FGN775" s="69"/>
      <c r="FGO775" s="69"/>
      <c r="FGP775" s="69"/>
      <c r="FGQ775" s="69"/>
      <c r="FGR775" s="69"/>
      <c r="FGS775" s="69"/>
      <c r="FGT775" s="69"/>
      <c r="FGU775" s="69"/>
      <c r="FGV775" s="69"/>
      <c r="FGW775" s="69"/>
      <c r="FGX775" s="69"/>
      <c r="FGY775" s="69"/>
      <c r="FGZ775" s="69"/>
      <c r="FHA775" s="69"/>
      <c r="FHB775" s="69"/>
      <c r="FHC775" s="69"/>
      <c r="FHD775" s="69"/>
      <c r="FHE775" s="69"/>
      <c r="FHF775" s="69"/>
      <c r="FHG775" s="69"/>
      <c r="FHH775" s="69"/>
      <c r="FHI775" s="69"/>
      <c r="FHJ775" s="69"/>
      <c r="FHK775" s="69"/>
      <c r="FHL775" s="69"/>
      <c r="FHM775" s="69"/>
      <c r="FHN775" s="69"/>
      <c r="FHO775" s="69"/>
      <c r="FHP775" s="69"/>
      <c r="FHQ775" s="69"/>
      <c r="FHR775" s="69"/>
      <c r="FHS775" s="69"/>
      <c r="FHT775" s="69"/>
      <c r="FHU775" s="69"/>
      <c r="FHV775" s="69"/>
      <c r="FHW775" s="69"/>
      <c r="FHX775" s="69"/>
      <c r="FHY775" s="69"/>
      <c r="FHZ775" s="69"/>
      <c r="FIA775" s="69"/>
      <c r="FIB775" s="69"/>
      <c r="FIC775" s="69"/>
      <c r="FID775" s="69"/>
      <c r="FIE775" s="69"/>
      <c r="FIF775" s="69"/>
      <c r="FIG775" s="69"/>
      <c r="FIH775" s="69"/>
      <c r="FII775" s="69"/>
      <c r="FIJ775" s="69"/>
      <c r="FIK775" s="69"/>
      <c r="FIL775" s="69"/>
      <c r="FIM775" s="69"/>
      <c r="FIN775" s="69"/>
      <c r="FIO775" s="69"/>
      <c r="FIP775" s="69"/>
      <c r="FIQ775" s="69"/>
      <c r="FIR775" s="69"/>
      <c r="FIS775" s="69"/>
      <c r="FIT775" s="69"/>
      <c r="FIU775" s="69"/>
      <c r="FIV775" s="69"/>
      <c r="FIW775" s="69"/>
      <c r="FIX775" s="69"/>
      <c r="FIY775" s="69"/>
      <c r="FIZ775" s="69"/>
      <c r="FJA775" s="69"/>
      <c r="FJB775" s="69"/>
      <c r="FJC775" s="69"/>
      <c r="FJD775" s="69"/>
      <c r="FJE775" s="69"/>
      <c r="FJF775" s="69"/>
      <c r="FJG775" s="69"/>
      <c r="FJH775" s="69"/>
      <c r="FJI775" s="69"/>
      <c r="FJJ775" s="69"/>
      <c r="FJK775" s="69"/>
      <c r="FJL775" s="69"/>
      <c r="FJM775" s="69"/>
      <c r="FJN775" s="69"/>
      <c r="FJO775" s="69"/>
      <c r="FJP775" s="69"/>
      <c r="FJQ775" s="69"/>
      <c r="FJR775" s="69"/>
      <c r="FJS775" s="69"/>
      <c r="FJT775" s="69"/>
      <c r="FJU775" s="69"/>
      <c r="FJV775" s="69"/>
      <c r="FJW775" s="69"/>
      <c r="FJX775" s="69"/>
      <c r="FJY775" s="69"/>
      <c r="FJZ775" s="69"/>
      <c r="FKA775" s="69"/>
      <c r="FKB775" s="69"/>
      <c r="FKC775" s="69"/>
      <c r="FKD775" s="69"/>
      <c r="FKE775" s="69"/>
      <c r="FKF775" s="69"/>
      <c r="FKG775" s="69"/>
      <c r="FKH775" s="69"/>
      <c r="FKI775" s="69"/>
      <c r="FKJ775" s="69"/>
      <c r="FKK775" s="69"/>
      <c r="FKL775" s="69"/>
      <c r="FKM775" s="69"/>
      <c r="FKN775" s="69"/>
      <c r="FKO775" s="69"/>
      <c r="FKP775" s="69"/>
      <c r="FKQ775" s="69"/>
      <c r="FKR775" s="69"/>
      <c r="FKS775" s="69"/>
      <c r="FKT775" s="69"/>
      <c r="FKU775" s="69"/>
      <c r="FKV775" s="69"/>
      <c r="FKW775" s="69"/>
      <c r="FKX775" s="69"/>
      <c r="FKY775" s="69"/>
      <c r="FKZ775" s="69"/>
      <c r="FLA775" s="69"/>
      <c r="FLB775" s="69"/>
      <c r="FLC775" s="69"/>
      <c r="FLD775" s="69"/>
      <c r="FLE775" s="69"/>
      <c r="FLF775" s="69"/>
      <c r="FLG775" s="69"/>
      <c r="FLH775" s="69"/>
      <c r="FLI775" s="69"/>
      <c r="FLJ775" s="69"/>
      <c r="FLK775" s="69"/>
      <c r="FLL775" s="69"/>
      <c r="FLM775" s="69"/>
      <c r="FLN775" s="69"/>
      <c r="FLO775" s="69"/>
      <c r="FLP775" s="69"/>
      <c r="FLQ775" s="69"/>
      <c r="FLR775" s="69"/>
      <c r="FLS775" s="69"/>
      <c r="FLT775" s="69"/>
      <c r="FLU775" s="69"/>
      <c r="FLV775" s="69"/>
      <c r="FLW775" s="69"/>
      <c r="FLX775" s="69"/>
      <c r="FLY775" s="69"/>
      <c r="FLZ775" s="69"/>
      <c r="FMA775" s="69"/>
      <c r="FMB775" s="69"/>
      <c r="FMC775" s="69"/>
      <c r="FMD775" s="69"/>
      <c r="FME775" s="69"/>
      <c r="FMF775" s="69"/>
      <c r="FMG775" s="69"/>
      <c r="FMH775" s="69"/>
      <c r="FMI775" s="69"/>
      <c r="FMJ775" s="69"/>
      <c r="FMK775" s="69"/>
      <c r="FML775" s="69"/>
      <c r="FMM775" s="69"/>
      <c r="FMN775" s="69"/>
      <c r="FMO775" s="69"/>
      <c r="FMP775" s="69"/>
      <c r="FMQ775" s="69"/>
      <c r="FMR775" s="69"/>
      <c r="FMS775" s="69"/>
      <c r="FMT775" s="69"/>
      <c r="FMU775" s="69"/>
      <c r="FMV775" s="69"/>
      <c r="FMW775" s="69"/>
      <c r="FMX775" s="69"/>
      <c r="FMY775" s="69"/>
      <c r="FMZ775" s="69"/>
      <c r="FNA775" s="69"/>
      <c r="FNB775" s="69"/>
      <c r="FNC775" s="69"/>
      <c r="FND775" s="69"/>
      <c r="FNE775" s="69"/>
      <c r="FNF775" s="69"/>
      <c r="FNG775" s="69"/>
      <c r="FNH775" s="69"/>
      <c r="FNI775" s="69"/>
      <c r="FNJ775" s="69"/>
      <c r="FNK775" s="69"/>
      <c r="FNL775" s="69"/>
      <c r="FNM775" s="69"/>
      <c r="FNN775" s="69"/>
      <c r="FNO775" s="69"/>
      <c r="FNP775" s="69"/>
      <c r="FNQ775" s="69"/>
      <c r="FNR775" s="69"/>
      <c r="FNS775" s="69"/>
      <c r="FNT775" s="69"/>
      <c r="FNU775" s="69"/>
      <c r="FNV775" s="69"/>
      <c r="FNW775" s="69"/>
      <c r="FNX775" s="69"/>
      <c r="FNY775" s="69"/>
      <c r="FNZ775" s="69"/>
      <c r="FOA775" s="69"/>
      <c r="FOB775" s="69"/>
      <c r="FOC775" s="69"/>
      <c r="FOD775" s="69"/>
      <c r="FOE775" s="69"/>
      <c r="FOF775" s="69"/>
      <c r="FOG775" s="69"/>
      <c r="FOH775" s="69"/>
      <c r="FOI775" s="69"/>
      <c r="FOJ775" s="69"/>
      <c r="FOK775" s="69"/>
      <c r="FOL775" s="69"/>
      <c r="FOM775" s="69"/>
      <c r="FON775" s="69"/>
      <c r="FOO775" s="69"/>
      <c r="FOP775" s="69"/>
      <c r="FOQ775" s="69"/>
      <c r="FOR775" s="69"/>
      <c r="FOS775" s="69"/>
      <c r="FOT775" s="69"/>
      <c r="FOU775" s="69"/>
      <c r="FOV775" s="69"/>
      <c r="FOW775" s="69"/>
      <c r="FOX775" s="69"/>
      <c r="FOY775" s="69"/>
      <c r="FOZ775" s="69"/>
      <c r="FPA775" s="69"/>
      <c r="FPB775" s="69"/>
      <c r="FPC775" s="69"/>
      <c r="FPD775" s="69"/>
      <c r="FPE775" s="69"/>
      <c r="FPF775" s="69"/>
      <c r="FPG775" s="69"/>
      <c r="FPH775" s="69"/>
      <c r="FPI775" s="69"/>
      <c r="FPJ775" s="69"/>
      <c r="FPK775" s="69"/>
      <c r="FPL775" s="69"/>
      <c r="FPM775" s="69"/>
      <c r="FPN775" s="69"/>
      <c r="FPO775" s="69"/>
      <c r="FPP775" s="69"/>
      <c r="FPQ775" s="69"/>
      <c r="FPR775" s="69"/>
      <c r="FPS775" s="69"/>
      <c r="FPT775" s="69"/>
      <c r="FPU775" s="69"/>
      <c r="FPV775" s="69"/>
      <c r="FPW775" s="69"/>
      <c r="FPX775" s="69"/>
      <c r="FPY775" s="69"/>
      <c r="FPZ775" s="69"/>
      <c r="FQA775" s="69"/>
      <c r="FQB775" s="69"/>
      <c r="FQC775" s="69"/>
      <c r="FQD775" s="69"/>
      <c r="FQE775" s="69"/>
      <c r="FQF775" s="69"/>
      <c r="FQG775" s="69"/>
      <c r="FQH775" s="69"/>
      <c r="FQI775" s="69"/>
      <c r="FQJ775" s="69"/>
      <c r="FQK775" s="69"/>
      <c r="FQL775" s="69"/>
      <c r="FQM775" s="69"/>
      <c r="FQN775" s="69"/>
      <c r="FQO775" s="69"/>
      <c r="FQP775" s="69"/>
      <c r="FQQ775" s="69"/>
      <c r="FQR775" s="69"/>
      <c r="FQS775" s="69"/>
      <c r="FQT775" s="69"/>
      <c r="FQU775" s="69"/>
      <c r="FQV775" s="69"/>
      <c r="FQW775" s="69"/>
      <c r="FQX775" s="69"/>
      <c r="FQY775" s="69"/>
      <c r="FQZ775" s="69"/>
      <c r="FRA775" s="69"/>
      <c r="FRB775" s="69"/>
      <c r="FRC775" s="69"/>
      <c r="FRD775" s="69"/>
      <c r="FRE775" s="69"/>
      <c r="FRF775" s="69"/>
      <c r="FRG775" s="69"/>
      <c r="FRH775" s="69"/>
      <c r="FRI775" s="69"/>
      <c r="FRJ775" s="69"/>
      <c r="FRK775" s="69"/>
      <c r="FRL775" s="69"/>
      <c r="FRM775" s="69"/>
      <c r="FRN775" s="69"/>
      <c r="FRO775" s="69"/>
      <c r="FRP775" s="69"/>
      <c r="FRQ775" s="69"/>
      <c r="FRR775" s="69"/>
      <c r="FRS775" s="69"/>
      <c r="FRT775" s="69"/>
      <c r="FRU775" s="69"/>
      <c r="FRV775" s="69"/>
      <c r="FRW775" s="69"/>
      <c r="FRX775" s="69"/>
      <c r="FRY775" s="69"/>
      <c r="FRZ775" s="69"/>
      <c r="FSA775" s="69"/>
      <c r="FSB775" s="69"/>
      <c r="FSC775" s="69"/>
      <c r="FSD775" s="69"/>
      <c r="FSE775" s="69"/>
      <c r="FSF775" s="69"/>
      <c r="FSG775" s="69"/>
      <c r="FSH775" s="69"/>
      <c r="FSI775" s="69"/>
      <c r="FSJ775" s="69"/>
      <c r="FSK775" s="69"/>
      <c r="FSL775" s="69"/>
      <c r="FSM775" s="69"/>
      <c r="FSN775" s="69"/>
      <c r="FSO775" s="69"/>
      <c r="FSP775" s="69"/>
      <c r="FSQ775" s="69"/>
      <c r="FSR775" s="69"/>
      <c r="FSS775" s="69"/>
      <c r="FST775" s="69"/>
      <c r="FSU775" s="69"/>
      <c r="FSV775" s="69"/>
      <c r="FSW775" s="69"/>
      <c r="FSX775" s="69"/>
      <c r="FSY775" s="69"/>
      <c r="FSZ775" s="69"/>
      <c r="FTA775" s="69"/>
      <c r="FTB775" s="69"/>
      <c r="FTC775" s="69"/>
      <c r="FTD775" s="69"/>
      <c r="FTE775" s="69"/>
      <c r="FTF775" s="69"/>
      <c r="FTG775" s="69"/>
      <c r="FTH775" s="69"/>
      <c r="FTI775" s="69"/>
      <c r="FTJ775" s="69"/>
      <c r="FTK775" s="69"/>
      <c r="FTL775" s="69"/>
      <c r="FTM775" s="69"/>
      <c r="FTN775" s="69"/>
      <c r="FTO775" s="69"/>
      <c r="FTP775" s="69"/>
      <c r="FTQ775" s="69"/>
      <c r="FTR775" s="69"/>
      <c r="FTS775" s="69"/>
      <c r="FTT775" s="69"/>
      <c r="FTU775" s="69"/>
      <c r="FTV775" s="69"/>
      <c r="FTW775" s="69"/>
      <c r="FTX775" s="69"/>
      <c r="FTY775" s="69"/>
      <c r="FTZ775" s="69"/>
      <c r="FUA775" s="69"/>
      <c r="FUB775" s="69"/>
      <c r="FUC775" s="69"/>
      <c r="FUD775" s="69"/>
      <c r="FUE775" s="69"/>
      <c r="FUF775" s="69"/>
      <c r="FUG775" s="69"/>
      <c r="FUH775" s="69"/>
      <c r="FUI775" s="69"/>
      <c r="FUJ775" s="69"/>
      <c r="FUK775" s="69"/>
      <c r="FUL775" s="69"/>
      <c r="FUM775" s="69"/>
      <c r="FUN775" s="69"/>
      <c r="FUO775" s="69"/>
      <c r="FUP775" s="69"/>
      <c r="FUQ775" s="69"/>
      <c r="FUR775" s="69"/>
      <c r="FUS775" s="69"/>
      <c r="FUT775" s="69"/>
      <c r="FUU775" s="69"/>
      <c r="FUV775" s="69"/>
      <c r="FUW775" s="69"/>
      <c r="FUX775" s="69"/>
      <c r="FUY775" s="69"/>
      <c r="FUZ775" s="69"/>
      <c r="FVA775" s="69"/>
      <c r="FVB775" s="69"/>
      <c r="FVC775" s="69"/>
      <c r="FVD775" s="69"/>
      <c r="FVE775" s="69"/>
      <c r="FVF775" s="69"/>
      <c r="FVG775" s="69"/>
      <c r="FVH775" s="69"/>
      <c r="FVI775" s="69"/>
      <c r="FVJ775" s="69"/>
      <c r="FVK775" s="69"/>
      <c r="FVL775" s="69"/>
      <c r="FVM775" s="69"/>
      <c r="FVN775" s="69"/>
      <c r="FVO775" s="69"/>
      <c r="FVP775" s="69"/>
      <c r="FVQ775" s="69"/>
      <c r="FVR775" s="69"/>
      <c r="FVS775" s="69"/>
      <c r="FVT775" s="69"/>
      <c r="FVU775" s="69"/>
      <c r="FVV775" s="69"/>
      <c r="FVW775" s="69"/>
      <c r="FVX775" s="69"/>
      <c r="FVY775" s="69"/>
      <c r="FVZ775" s="69"/>
      <c r="FWA775" s="69"/>
      <c r="FWB775" s="69"/>
      <c r="FWC775" s="69"/>
      <c r="FWD775" s="69"/>
      <c r="FWE775" s="69"/>
      <c r="FWF775" s="69"/>
      <c r="FWG775" s="69"/>
      <c r="FWH775" s="69"/>
      <c r="FWI775" s="69"/>
      <c r="FWJ775" s="69"/>
      <c r="FWK775" s="69"/>
      <c r="FWL775" s="69"/>
      <c r="FWM775" s="69"/>
      <c r="FWN775" s="69"/>
      <c r="FWO775" s="69"/>
      <c r="FWP775" s="69"/>
      <c r="FWQ775" s="69"/>
      <c r="FWR775" s="69"/>
      <c r="FWS775" s="69"/>
      <c r="FWT775" s="69"/>
      <c r="FWU775" s="69"/>
      <c r="FWV775" s="69"/>
      <c r="FWW775" s="69"/>
      <c r="FWX775" s="69"/>
      <c r="FWY775" s="69"/>
      <c r="FWZ775" s="69"/>
      <c r="FXA775" s="69"/>
      <c r="FXB775" s="69"/>
      <c r="FXC775" s="69"/>
      <c r="FXD775" s="69"/>
      <c r="FXE775" s="69"/>
      <c r="FXF775" s="69"/>
      <c r="FXG775" s="69"/>
      <c r="FXH775" s="69"/>
      <c r="FXI775" s="69"/>
      <c r="FXJ775" s="69"/>
      <c r="FXK775" s="69"/>
      <c r="FXL775" s="69"/>
      <c r="FXM775" s="69"/>
      <c r="FXN775" s="69"/>
      <c r="FXO775" s="69"/>
      <c r="FXP775" s="69"/>
      <c r="FXQ775" s="69"/>
      <c r="FXR775" s="69"/>
      <c r="FXS775" s="69"/>
      <c r="FXT775" s="69"/>
      <c r="FXU775" s="69"/>
      <c r="FXV775" s="69"/>
      <c r="FXW775" s="69"/>
      <c r="FXX775" s="69"/>
      <c r="FXY775" s="69"/>
      <c r="FXZ775" s="69"/>
      <c r="FYA775" s="69"/>
      <c r="FYB775" s="69"/>
      <c r="FYC775" s="69"/>
      <c r="FYD775" s="69"/>
      <c r="FYE775" s="69"/>
      <c r="FYF775" s="69"/>
      <c r="FYG775" s="69"/>
      <c r="FYH775" s="69"/>
      <c r="FYI775" s="69"/>
      <c r="FYJ775" s="69"/>
      <c r="FYK775" s="69"/>
      <c r="FYL775" s="69"/>
      <c r="FYM775" s="69"/>
      <c r="FYN775" s="69"/>
      <c r="FYO775" s="69"/>
      <c r="FYP775" s="69"/>
      <c r="FYQ775" s="69"/>
      <c r="FYR775" s="69"/>
      <c r="FYS775" s="69"/>
      <c r="FYT775" s="69"/>
      <c r="FYU775" s="69"/>
      <c r="FYV775" s="69"/>
      <c r="FYW775" s="69"/>
      <c r="FYX775" s="69"/>
      <c r="FYY775" s="69"/>
      <c r="FYZ775" s="69"/>
      <c r="FZA775" s="69"/>
      <c r="FZB775" s="69"/>
      <c r="FZC775" s="69"/>
      <c r="FZD775" s="69"/>
      <c r="FZE775" s="69"/>
      <c r="FZF775" s="69"/>
      <c r="FZG775" s="69"/>
      <c r="FZH775" s="69"/>
      <c r="FZI775" s="69"/>
      <c r="FZJ775" s="69"/>
      <c r="FZK775" s="69"/>
      <c r="FZL775" s="69"/>
      <c r="FZM775" s="69"/>
      <c r="FZN775" s="69"/>
      <c r="FZO775" s="69"/>
      <c r="FZP775" s="69"/>
      <c r="FZQ775" s="69"/>
      <c r="FZR775" s="69"/>
      <c r="FZS775" s="69"/>
      <c r="FZT775" s="69"/>
      <c r="FZU775" s="69"/>
      <c r="FZV775" s="69"/>
      <c r="FZW775" s="69"/>
      <c r="FZX775" s="69"/>
      <c r="FZY775" s="69"/>
      <c r="FZZ775" s="69"/>
      <c r="GAA775" s="69"/>
      <c r="GAB775" s="69"/>
      <c r="GAC775" s="69"/>
      <c r="GAD775" s="69"/>
      <c r="GAE775" s="69"/>
      <c r="GAF775" s="69"/>
      <c r="GAG775" s="69"/>
      <c r="GAH775" s="69"/>
      <c r="GAI775" s="69"/>
      <c r="GAJ775" s="69"/>
      <c r="GAK775" s="69"/>
      <c r="GAL775" s="69"/>
      <c r="GAM775" s="69"/>
      <c r="GAN775" s="69"/>
      <c r="GAO775" s="69"/>
      <c r="GAP775" s="69"/>
      <c r="GAQ775" s="69"/>
      <c r="GAR775" s="69"/>
      <c r="GAS775" s="69"/>
      <c r="GAT775" s="69"/>
      <c r="GAU775" s="69"/>
      <c r="GAV775" s="69"/>
      <c r="GAW775" s="69"/>
      <c r="GAX775" s="69"/>
      <c r="GAY775" s="69"/>
      <c r="GAZ775" s="69"/>
      <c r="GBA775" s="69"/>
      <c r="GBB775" s="69"/>
      <c r="GBC775" s="69"/>
      <c r="GBD775" s="69"/>
      <c r="GBE775" s="69"/>
      <c r="GBF775" s="69"/>
      <c r="GBG775" s="69"/>
      <c r="GBH775" s="69"/>
      <c r="GBI775" s="69"/>
      <c r="GBJ775" s="69"/>
      <c r="GBK775" s="69"/>
      <c r="GBL775" s="69"/>
      <c r="GBM775" s="69"/>
      <c r="GBN775" s="69"/>
      <c r="GBO775" s="69"/>
      <c r="GBP775" s="69"/>
      <c r="GBQ775" s="69"/>
      <c r="GBR775" s="69"/>
      <c r="GBS775" s="69"/>
      <c r="GBT775" s="69"/>
      <c r="GBU775" s="69"/>
      <c r="GBV775" s="69"/>
      <c r="GBW775" s="69"/>
      <c r="GBX775" s="69"/>
      <c r="GBY775" s="69"/>
      <c r="GBZ775" s="69"/>
      <c r="GCA775" s="69"/>
      <c r="GCB775" s="69"/>
      <c r="GCC775" s="69"/>
      <c r="GCD775" s="69"/>
      <c r="GCE775" s="69"/>
      <c r="GCF775" s="69"/>
      <c r="GCG775" s="69"/>
      <c r="GCH775" s="69"/>
      <c r="GCI775" s="69"/>
      <c r="GCJ775" s="69"/>
      <c r="GCK775" s="69"/>
      <c r="GCL775" s="69"/>
      <c r="GCM775" s="69"/>
      <c r="GCN775" s="69"/>
      <c r="GCO775" s="69"/>
      <c r="GCP775" s="69"/>
      <c r="GCQ775" s="69"/>
      <c r="GCR775" s="69"/>
      <c r="GCS775" s="69"/>
      <c r="GCT775" s="69"/>
      <c r="GCU775" s="69"/>
      <c r="GCV775" s="69"/>
      <c r="GCW775" s="69"/>
      <c r="GCX775" s="69"/>
      <c r="GCY775" s="69"/>
      <c r="GCZ775" s="69"/>
      <c r="GDA775" s="69"/>
      <c r="GDB775" s="69"/>
      <c r="GDC775" s="69"/>
      <c r="GDD775" s="69"/>
      <c r="GDE775" s="69"/>
      <c r="GDF775" s="69"/>
      <c r="GDG775" s="69"/>
      <c r="GDH775" s="69"/>
      <c r="GDI775" s="69"/>
      <c r="GDJ775" s="69"/>
      <c r="GDK775" s="69"/>
      <c r="GDL775" s="69"/>
      <c r="GDM775" s="69"/>
      <c r="GDN775" s="69"/>
      <c r="GDO775" s="69"/>
      <c r="GDP775" s="69"/>
      <c r="GDQ775" s="69"/>
      <c r="GDR775" s="69"/>
      <c r="GDS775" s="69"/>
      <c r="GDT775" s="69"/>
      <c r="GDU775" s="69"/>
      <c r="GDV775" s="69"/>
      <c r="GDW775" s="69"/>
      <c r="GDX775" s="69"/>
      <c r="GDY775" s="69"/>
      <c r="GDZ775" s="69"/>
      <c r="GEA775" s="69"/>
      <c r="GEB775" s="69"/>
      <c r="GEC775" s="69"/>
      <c r="GED775" s="69"/>
      <c r="GEE775" s="69"/>
      <c r="GEF775" s="69"/>
      <c r="GEG775" s="69"/>
      <c r="GEH775" s="69"/>
      <c r="GEI775" s="69"/>
      <c r="GEJ775" s="69"/>
      <c r="GEK775" s="69"/>
      <c r="GEL775" s="69"/>
      <c r="GEM775" s="69"/>
      <c r="GEN775" s="69"/>
      <c r="GEO775" s="69"/>
      <c r="GEP775" s="69"/>
      <c r="GEQ775" s="69"/>
      <c r="GER775" s="69"/>
      <c r="GES775" s="69"/>
      <c r="GET775" s="69"/>
      <c r="GEU775" s="69"/>
      <c r="GEV775" s="69"/>
      <c r="GEW775" s="69"/>
      <c r="GEX775" s="69"/>
      <c r="GEY775" s="69"/>
      <c r="GEZ775" s="69"/>
      <c r="GFA775" s="69"/>
      <c r="GFB775" s="69"/>
      <c r="GFC775" s="69"/>
      <c r="GFD775" s="69"/>
      <c r="GFE775" s="69"/>
      <c r="GFF775" s="69"/>
      <c r="GFG775" s="69"/>
      <c r="GFH775" s="69"/>
      <c r="GFI775" s="69"/>
      <c r="GFJ775" s="69"/>
      <c r="GFK775" s="69"/>
      <c r="GFL775" s="69"/>
      <c r="GFM775" s="69"/>
      <c r="GFN775" s="69"/>
      <c r="GFO775" s="69"/>
      <c r="GFP775" s="69"/>
      <c r="GFQ775" s="69"/>
      <c r="GFR775" s="69"/>
      <c r="GFS775" s="69"/>
      <c r="GFT775" s="69"/>
      <c r="GFU775" s="69"/>
      <c r="GFV775" s="69"/>
      <c r="GFW775" s="69"/>
      <c r="GFX775" s="69"/>
      <c r="GFY775" s="69"/>
      <c r="GFZ775" s="69"/>
      <c r="GGA775" s="69"/>
      <c r="GGB775" s="69"/>
      <c r="GGC775" s="69"/>
      <c r="GGD775" s="69"/>
      <c r="GGE775" s="69"/>
      <c r="GGF775" s="69"/>
      <c r="GGG775" s="69"/>
      <c r="GGH775" s="69"/>
      <c r="GGI775" s="69"/>
      <c r="GGJ775" s="69"/>
      <c r="GGK775" s="69"/>
      <c r="GGL775" s="69"/>
      <c r="GGM775" s="69"/>
      <c r="GGN775" s="69"/>
      <c r="GGO775" s="69"/>
      <c r="GGP775" s="69"/>
      <c r="GGQ775" s="69"/>
      <c r="GGR775" s="69"/>
      <c r="GGS775" s="69"/>
      <c r="GGT775" s="69"/>
      <c r="GGU775" s="69"/>
      <c r="GGV775" s="69"/>
      <c r="GGW775" s="69"/>
      <c r="GGX775" s="69"/>
      <c r="GGY775" s="69"/>
      <c r="GGZ775" s="69"/>
      <c r="GHA775" s="69"/>
      <c r="GHB775" s="69"/>
      <c r="GHC775" s="69"/>
      <c r="GHD775" s="69"/>
      <c r="GHE775" s="69"/>
      <c r="GHF775" s="69"/>
      <c r="GHG775" s="69"/>
      <c r="GHH775" s="69"/>
      <c r="GHI775" s="69"/>
      <c r="GHJ775" s="69"/>
      <c r="GHK775" s="69"/>
      <c r="GHL775" s="69"/>
      <c r="GHM775" s="69"/>
      <c r="GHN775" s="69"/>
      <c r="GHO775" s="69"/>
      <c r="GHP775" s="69"/>
      <c r="GHQ775" s="69"/>
      <c r="GHR775" s="69"/>
      <c r="GHS775" s="69"/>
      <c r="GHT775" s="69"/>
      <c r="GHU775" s="69"/>
      <c r="GHV775" s="69"/>
      <c r="GHW775" s="69"/>
      <c r="GHX775" s="69"/>
      <c r="GHY775" s="69"/>
      <c r="GHZ775" s="69"/>
      <c r="GIA775" s="69"/>
      <c r="GIB775" s="69"/>
      <c r="GIC775" s="69"/>
      <c r="GID775" s="69"/>
      <c r="GIE775" s="69"/>
      <c r="GIF775" s="69"/>
      <c r="GIG775" s="69"/>
      <c r="GIH775" s="69"/>
      <c r="GII775" s="69"/>
      <c r="GIJ775" s="69"/>
      <c r="GIK775" s="69"/>
      <c r="GIL775" s="69"/>
      <c r="GIM775" s="69"/>
      <c r="GIN775" s="69"/>
      <c r="GIO775" s="69"/>
      <c r="GIP775" s="69"/>
      <c r="GIQ775" s="69"/>
      <c r="GIR775" s="69"/>
      <c r="GIS775" s="69"/>
      <c r="GIT775" s="69"/>
      <c r="GIU775" s="69"/>
      <c r="GIV775" s="69"/>
      <c r="GIW775" s="69"/>
      <c r="GIX775" s="69"/>
      <c r="GIY775" s="69"/>
      <c r="GIZ775" s="69"/>
      <c r="GJA775" s="69"/>
      <c r="GJB775" s="69"/>
      <c r="GJC775" s="69"/>
      <c r="GJD775" s="69"/>
      <c r="GJE775" s="69"/>
      <c r="GJF775" s="69"/>
      <c r="GJG775" s="69"/>
      <c r="GJH775" s="69"/>
      <c r="GJI775" s="69"/>
      <c r="GJJ775" s="69"/>
      <c r="GJK775" s="69"/>
      <c r="GJL775" s="69"/>
      <c r="GJM775" s="69"/>
      <c r="GJN775" s="69"/>
      <c r="GJO775" s="69"/>
      <c r="GJP775" s="69"/>
      <c r="GJQ775" s="69"/>
      <c r="GJR775" s="69"/>
      <c r="GJS775" s="69"/>
      <c r="GJT775" s="69"/>
      <c r="GJU775" s="69"/>
      <c r="GJV775" s="69"/>
      <c r="GJW775" s="69"/>
      <c r="GJX775" s="69"/>
      <c r="GJY775" s="69"/>
      <c r="GJZ775" s="69"/>
      <c r="GKA775" s="69"/>
      <c r="GKB775" s="69"/>
      <c r="GKC775" s="69"/>
      <c r="GKD775" s="69"/>
      <c r="GKE775" s="69"/>
      <c r="GKF775" s="69"/>
      <c r="GKG775" s="69"/>
      <c r="GKH775" s="69"/>
      <c r="GKI775" s="69"/>
      <c r="GKJ775" s="69"/>
      <c r="GKK775" s="69"/>
      <c r="GKL775" s="69"/>
      <c r="GKM775" s="69"/>
      <c r="GKN775" s="69"/>
      <c r="GKO775" s="69"/>
      <c r="GKP775" s="69"/>
      <c r="GKQ775" s="69"/>
      <c r="GKR775" s="69"/>
      <c r="GKS775" s="69"/>
      <c r="GKT775" s="69"/>
      <c r="GKU775" s="69"/>
      <c r="GKV775" s="69"/>
      <c r="GKW775" s="69"/>
      <c r="GKX775" s="69"/>
      <c r="GKY775" s="69"/>
      <c r="GKZ775" s="69"/>
      <c r="GLA775" s="69"/>
      <c r="GLB775" s="69"/>
      <c r="GLC775" s="69"/>
      <c r="GLD775" s="69"/>
      <c r="GLE775" s="69"/>
      <c r="GLF775" s="69"/>
      <c r="GLG775" s="69"/>
      <c r="GLH775" s="69"/>
      <c r="GLI775" s="69"/>
      <c r="GLJ775" s="69"/>
      <c r="GLK775" s="69"/>
      <c r="GLL775" s="69"/>
      <c r="GLM775" s="69"/>
      <c r="GLN775" s="69"/>
      <c r="GLO775" s="69"/>
      <c r="GLP775" s="69"/>
      <c r="GLQ775" s="69"/>
      <c r="GLR775" s="69"/>
      <c r="GLS775" s="69"/>
      <c r="GLT775" s="69"/>
      <c r="GLU775" s="69"/>
      <c r="GLV775" s="69"/>
      <c r="GLW775" s="69"/>
      <c r="GLX775" s="69"/>
      <c r="GLY775" s="69"/>
      <c r="GLZ775" s="69"/>
      <c r="GMA775" s="69"/>
      <c r="GMB775" s="69"/>
      <c r="GMC775" s="69"/>
      <c r="GMD775" s="69"/>
      <c r="GME775" s="69"/>
      <c r="GMF775" s="69"/>
      <c r="GMG775" s="69"/>
      <c r="GMH775" s="69"/>
      <c r="GMI775" s="69"/>
      <c r="GMJ775" s="69"/>
      <c r="GMK775" s="69"/>
      <c r="GML775" s="69"/>
      <c r="GMM775" s="69"/>
      <c r="GMN775" s="69"/>
      <c r="GMO775" s="69"/>
      <c r="GMP775" s="69"/>
      <c r="GMQ775" s="69"/>
      <c r="GMR775" s="69"/>
      <c r="GMS775" s="69"/>
      <c r="GMT775" s="69"/>
      <c r="GMU775" s="69"/>
      <c r="GMV775" s="69"/>
      <c r="GMW775" s="69"/>
      <c r="GMX775" s="69"/>
      <c r="GMY775" s="69"/>
      <c r="GMZ775" s="69"/>
      <c r="GNA775" s="69"/>
      <c r="GNB775" s="69"/>
      <c r="GNC775" s="69"/>
      <c r="GND775" s="69"/>
      <c r="GNE775" s="69"/>
      <c r="GNF775" s="69"/>
      <c r="GNG775" s="69"/>
      <c r="GNH775" s="69"/>
      <c r="GNI775" s="69"/>
      <c r="GNJ775" s="69"/>
      <c r="GNK775" s="69"/>
      <c r="GNL775" s="69"/>
      <c r="GNM775" s="69"/>
      <c r="GNN775" s="69"/>
      <c r="GNO775" s="69"/>
      <c r="GNP775" s="69"/>
      <c r="GNQ775" s="69"/>
      <c r="GNR775" s="69"/>
      <c r="GNS775" s="69"/>
      <c r="GNT775" s="69"/>
      <c r="GNU775" s="69"/>
      <c r="GNV775" s="69"/>
      <c r="GNW775" s="69"/>
      <c r="GNX775" s="69"/>
      <c r="GNY775" s="69"/>
      <c r="GNZ775" s="69"/>
      <c r="GOA775" s="69"/>
      <c r="GOB775" s="69"/>
      <c r="GOC775" s="69"/>
      <c r="GOD775" s="69"/>
      <c r="GOE775" s="69"/>
      <c r="GOF775" s="69"/>
      <c r="GOG775" s="69"/>
      <c r="GOH775" s="69"/>
      <c r="GOI775" s="69"/>
      <c r="GOJ775" s="69"/>
      <c r="GOK775" s="69"/>
      <c r="GOL775" s="69"/>
      <c r="GOM775" s="69"/>
      <c r="GON775" s="69"/>
      <c r="GOO775" s="69"/>
      <c r="GOP775" s="69"/>
      <c r="GOQ775" s="69"/>
      <c r="GOR775" s="69"/>
      <c r="GOS775" s="69"/>
      <c r="GOT775" s="69"/>
      <c r="GOU775" s="69"/>
      <c r="GOV775" s="69"/>
      <c r="GOW775" s="69"/>
      <c r="GOX775" s="69"/>
      <c r="GOY775" s="69"/>
      <c r="GOZ775" s="69"/>
      <c r="GPA775" s="69"/>
      <c r="GPB775" s="69"/>
      <c r="GPC775" s="69"/>
      <c r="GPD775" s="69"/>
      <c r="GPE775" s="69"/>
      <c r="GPF775" s="69"/>
      <c r="GPG775" s="69"/>
      <c r="GPH775" s="69"/>
      <c r="GPI775" s="69"/>
      <c r="GPJ775" s="69"/>
      <c r="GPK775" s="69"/>
      <c r="GPL775" s="69"/>
      <c r="GPM775" s="69"/>
      <c r="GPN775" s="69"/>
      <c r="GPO775" s="69"/>
      <c r="GPP775" s="69"/>
      <c r="GPQ775" s="69"/>
      <c r="GPR775" s="69"/>
      <c r="GPS775" s="69"/>
      <c r="GPT775" s="69"/>
      <c r="GPU775" s="69"/>
      <c r="GPV775" s="69"/>
      <c r="GPW775" s="69"/>
      <c r="GPX775" s="69"/>
      <c r="GPY775" s="69"/>
      <c r="GPZ775" s="69"/>
      <c r="GQA775" s="69"/>
      <c r="GQB775" s="69"/>
      <c r="GQC775" s="69"/>
      <c r="GQD775" s="69"/>
      <c r="GQE775" s="69"/>
      <c r="GQF775" s="69"/>
      <c r="GQG775" s="69"/>
      <c r="GQH775" s="69"/>
      <c r="GQI775" s="69"/>
      <c r="GQJ775" s="69"/>
      <c r="GQK775" s="69"/>
      <c r="GQL775" s="69"/>
      <c r="GQM775" s="69"/>
      <c r="GQN775" s="69"/>
      <c r="GQO775" s="69"/>
      <c r="GQP775" s="69"/>
      <c r="GQQ775" s="69"/>
      <c r="GQR775" s="69"/>
      <c r="GQS775" s="69"/>
      <c r="GQT775" s="69"/>
      <c r="GQU775" s="69"/>
      <c r="GQV775" s="69"/>
      <c r="GQW775" s="69"/>
      <c r="GQX775" s="69"/>
      <c r="GQY775" s="69"/>
      <c r="GQZ775" s="69"/>
      <c r="GRA775" s="69"/>
      <c r="GRB775" s="69"/>
      <c r="GRC775" s="69"/>
      <c r="GRD775" s="69"/>
      <c r="GRE775" s="69"/>
      <c r="GRF775" s="69"/>
      <c r="GRG775" s="69"/>
      <c r="GRH775" s="69"/>
      <c r="GRI775" s="69"/>
      <c r="GRJ775" s="69"/>
      <c r="GRK775" s="69"/>
      <c r="GRL775" s="69"/>
      <c r="GRM775" s="69"/>
      <c r="GRN775" s="69"/>
      <c r="GRO775" s="69"/>
      <c r="GRP775" s="69"/>
      <c r="GRQ775" s="69"/>
      <c r="GRR775" s="69"/>
      <c r="GRS775" s="69"/>
      <c r="GRT775" s="69"/>
      <c r="GRU775" s="69"/>
      <c r="GRV775" s="69"/>
      <c r="GRW775" s="69"/>
      <c r="GRX775" s="69"/>
      <c r="GRY775" s="69"/>
      <c r="GRZ775" s="69"/>
      <c r="GSA775" s="69"/>
      <c r="GSB775" s="69"/>
      <c r="GSC775" s="69"/>
      <c r="GSD775" s="69"/>
      <c r="GSE775" s="69"/>
      <c r="GSF775" s="69"/>
      <c r="GSG775" s="69"/>
      <c r="GSH775" s="69"/>
      <c r="GSI775" s="69"/>
      <c r="GSJ775" s="69"/>
      <c r="GSK775" s="69"/>
      <c r="GSL775" s="69"/>
      <c r="GSM775" s="69"/>
      <c r="GSN775" s="69"/>
      <c r="GSO775" s="69"/>
      <c r="GSP775" s="69"/>
      <c r="GSQ775" s="69"/>
      <c r="GSR775" s="69"/>
      <c r="GSS775" s="69"/>
      <c r="GST775" s="69"/>
      <c r="GSU775" s="69"/>
      <c r="GSV775" s="69"/>
      <c r="GSW775" s="69"/>
      <c r="GSX775" s="69"/>
      <c r="GSY775" s="69"/>
      <c r="GSZ775" s="69"/>
      <c r="GTA775" s="69"/>
      <c r="GTB775" s="69"/>
      <c r="GTC775" s="69"/>
      <c r="GTD775" s="69"/>
      <c r="GTE775" s="69"/>
      <c r="GTF775" s="69"/>
      <c r="GTG775" s="69"/>
      <c r="GTH775" s="69"/>
      <c r="GTI775" s="69"/>
      <c r="GTJ775" s="69"/>
      <c r="GTK775" s="69"/>
      <c r="GTL775" s="69"/>
      <c r="GTM775" s="69"/>
      <c r="GTN775" s="69"/>
      <c r="GTO775" s="69"/>
      <c r="GTP775" s="69"/>
      <c r="GTQ775" s="69"/>
      <c r="GTR775" s="69"/>
      <c r="GTS775" s="69"/>
      <c r="GTT775" s="69"/>
      <c r="GTU775" s="69"/>
      <c r="GTV775" s="69"/>
      <c r="GTW775" s="69"/>
      <c r="GTX775" s="69"/>
      <c r="GTY775" s="69"/>
      <c r="GTZ775" s="69"/>
      <c r="GUA775" s="69"/>
      <c r="GUB775" s="69"/>
      <c r="GUC775" s="69"/>
      <c r="GUD775" s="69"/>
      <c r="GUE775" s="69"/>
      <c r="GUF775" s="69"/>
      <c r="GUG775" s="69"/>
      <c r="GUH775" s="69"/>
      <c r="GUI775" s="69"/>
      <c r="GUJ775" s="69"/>
      <c r="GUK775" s="69"/>
      <c r="GUL775" s="69"/>
      <c r="GUM775" s="69"/>
      <c r="GUN775" s="69"/>
      <c r="GUO775" s="69"/>
      <c r="GUP775" s="69"/>
      <c r="GUQ775" s="69"/>
      <c r="GUR775" s="69"/>
      <c r="GUS775" s="69"/>
      <c r="GUT775" s="69"/>
      <c r="GUU775" s="69"/>
      <c r="GUV775" s="69"/>
      <c r="GUW775" s="69"/>
      <c r="GUX775" s="69"/>
      <c r="GUY775" s="69"/>
      <c r="GUZ775" s="69"/>
      <c r="GVA775" s="69"/>
      <c r="GVB775" s="69"/>
      <c r="GVC775" s="69"/>
      <c r="GVD775" s="69"/>
      <c r="GVE775" s="69"/>
      <c r="GVF775" s="69"/>
      <c r="GVG775" s="69"/>
      <c r="GVH775" s="69"/>
      <c r="GVI775" s="69"/>
      <c r="GVJ775" s="69"/>
      <c r="GVK775" s="69"/>
      <c r="GVL775" s="69"/>
      <c r="GVM775" s="69"/>
      <c r="GVN775" s="69"/>
      <c r="GVO775" s="69"/>
      <c r="GVP775" s="69"/>
      <c r="GVQ775" s="69"/>
      <c r="GVR775" s="69"/>
      <c r="GVS775" s="69"/>
      <c r="GVT775" s="69"/>
      <c r="GVU775" s="69"/>
      <c r="GVV775" s="69"/>
      <c r="GVW775" s="69"/>
      <c r="GVX775" s="69"/>
      <c r="GVY775" s="69"/>
      <c r="GVZ775" s="69"/>
      <c r="GWA775" s="69"/>
      <c r="GWB775" s="69"/>
      <c r="GWC775" s="69"/>
      <c r="GWD775" s="69"/>
      <c r="GWE775" s="69"/>
      <c r="GWF775" s="69"/>
      <c r="GWG775" s="69"/>
      <c r="GWH775" s="69"/>
      <c r="GWI775" s="69"/>
      <c r="GWJ775" s="69"/>
      <c r="GWK775" s="69"/>
      <c r="GWL775" s="69"/>
      <c r="GWM775" s="69"/>
      <c r="GWN775" s="69"/>
      <c r="GWO775" s="69"/>
      <c r="GWP775" s="69"/>
      <c r="GWQ775" s="69"/>
      <c r="GWR775" s="69"/>
      <c r="GWS775" s="69"/>
      <c r="GWT775" s="69"/>
      <c r="GWU775" s="69"/>
      <c r="GWV775" s="69"/>
      <c r="GWW775" s="69"/>
      <c r="GWX775" s="69"/>
      <c r="GWY775" s="69"/>
      <c r="GWZ775" s="69"/>
      <c r="GXA775" s="69"/>
      <c r="GXB775" s="69"/>
      <c r="GXC775" s="69"/>
      <c r="GXD775" s="69"/>
      <c r="GXE775" s="69"/>
      <c r="GXF775" s="69"/>
      <c r="GXG775" s="69"/>
      <c r="GXH775" s="69"/>
      <c r="GXI775" s="69"/>
      <c r="GXJ775" s="69"/>
      <c r="GXK775" s="69"/>
      <c r="GXL775" s="69"/>
      <c r="GXM775" s="69"/>
      <c r="GXN775" s="69"/>
      <c r="GXO775" s="69"/>
      <c r="GXP775" s="69"/>
      <c r="GXQ775" s="69"/>
      <c r="GXR775" s="69"/>
      <c r="GXS775" s="69"/>
      <c r="GXT775" s="69"/>
      <c r="GXU775" s="69"/>
      <c r="GXV775" s="69"/>
      <c r="GXW775" s="69"/>
      <c r="GXX775" s="69"/>
      <c r="GXY775" s="69"/>
      <c r="GXZ775" s="69"/>
      <c r="GYA775" s="69"/>
      <c r="GYB775" s="69"/>
      <c r="GYC775" s="69"/>
      <c r="GYD775" s="69"/>
      <c r="GYE775" s="69"/>
      <c r="GYF775" s="69"/>
      <c r="GYG775" s="69"/>
      <c r="GYH775" s="69"/>
      <c r="GYI775" s="69"/>
      <c r="GYJ775" s="69"/>
      <c r="GYK775" s="69"/>
      <c r="GYL775" s="69"/>
      <c r="GYM775" s="69"/>
      <c r="GYN775" s="69"/>
      <c r="GYO775" s="69"/>
      <c r="GYP775" s="69"/>
      <c r="GYQ775" s="69"/>
      <c r="GYR775" s="69"/>
      <c r="GYS775" s="69"/>
      <c r="GYT775" s="69"/>
      <c r="GYU775" s="69"/>
      <c r="GYV775" s="69"/>
      <c r="GYW775" s="69"/>
      <c r="GYX775" s="69"/>
      <c r="GYY775" s="69"/>
      <c r="GYZ775" s="69"/>
      <c r="GZA775" s="69"/>
      <c r="GZB775" s="69"/>
      <c r="GZC775" s="69"/>
      <c r="GZD775" s="69"/>
      <c r="GZE775" s="69"/>
      <c r="GZF775" s="69"/>
      <c r="GZG775" s="69"/>
      <c r="GZH775" s="69"/>
      <c r="GZI775" s="69"/>
      <c r="GZJ775" s="69"/>
      <c r="GZK775" s="69"/>
      <c r="GZL775" s="69"/>
      <c r="GZM775" s="69"/>
      <c r="GZN775" s="69"/>
      <c r="GZO775" s="69"/>
      <c r="GZP775" s="69"/>
      <c r="GZQ775" s="69"/>
      <c r="GZR775" s="69"/>
      <c r="GZS775" s="69"/>
      <c r="GZT775" s="69"/>
      <c r="GZU775" s="69"/>
      <c r="GZV775" s="69"/>
      <c r="GZW775" s="69"/>
      <c r="GZX775" s="69"/>
      <c r="GZY775" s="69"/>
      <c r="GZZ775" s="69"/>
      <c r="HAA775" s="69"/>
      <c r="HAB775" s="69"/>
      <c r="HAC775" s="69"/>
      <c r="HAD775" s="69"/>
      <c r="HAE775" s="69"/>
      <c r="HAF775" s="69"/>
      <c r="HAG775" s="69"/>
      <c r="HAH775" s="69"/>
      <c r="HAI775" s="69"/>
      <c r="HAJ775" s="69"/>
      <c r="HAK775" s="69"/>
      <c r="HAL775" s="69"/>
      <c r="HAM775" s="69"/>
      <c r="HAN775" s="69"/>
      <c r="HAO775" s="69"/>
      <c r="HAP775" s="69"/>
      <c r="HAQ775" s="69"/>
      <c r="HAR775" s="69"/>
      <c r="HAS775" s="69"/>
      <c r="HAT775" s="69"/>
      <c r="HAU775" s="69"/>
      <c r="HAV775" s="69"/>
      <c r="HAW775" s="69"/>
      <c r="HAX775" s="69"/>
      <c r="HAY775" s="69"/>
      <c r="HAZ775" s="69"/>
      <c r="HBA775" s="69"/>
      <c r="HBB775" s="69"/>
      <c r="HBC775" s="69"/>
      <c r="HBD775" s="69"/>
      <c r="HBE775" s="69"/>
      <c r="HBF775" s="69"/>
      <c r="HBG775" s="69"/>
      <c r="HBH775" s="69"/>
      <c r="HBI775" s="69"/>
      <c r="HBJ775" s="69"/>
      <c r="HBK775" s="69"/>
      <c r="HBL775" s="69"/>
      <c r="HBM775" s="69"/>
      <c r="HBN775" s="69"/>
      <c r="HBO775" s="69"/>
      <c r="HBP775" s="69"/>
      <c r="HBQ775" s="69"/>
      <c r="HBR775" s="69"/>
      <c r="HBS775" s="69"/>
      <c r="HBT775" s="69"/>
      <c r="HBU775" s="69"/>
      <c r="HBV775" s="69"/>
      <c r="HBW775" s="69"/>
      <c r="HBX775" s="69"/>
      <c r="HBY775" s="69"/>
      <c r="HBZ775" s="69"/>
      <c r="HCA775" s="69"/>
      <c r="HCB775" s="69"/>
      <c r="HCC775" s="69"/>
      <c r="HCD775" s="69"/>
      <c r="HCE775" s="69"/>
      <c r="HCF775" s="69"/>
      <c r="HCG775" s="69"/>
      <c r="HCH775" s="69"/>
      <c r="HCI775" s="69"/>
      <c r="HCJ775" s="69"/>
      <c r="HCK775" s="69"/>
      <c r="HCL775" s="69"/>
      <c r="HCM775" s="69"/>
      <c r="HCN775" s="69"/>
      <c r="HCO775" s="69"/>
      <c r="HCP775" s="69"/>
      <c r="HCQ775" s="69"/>
      <c r="HCR775" s="69"/>
      <c r="HCS775" s="69"/>
      <c r="HCT775" s="69"/>
      <c r="HCU775" s="69"/>
      <c r="HCV775" s="69"/>
      <c r="HCW775" s="69"/>
      <c r="HCX775" s="69"/>
      <c r="HCY775" s="69"/>
      <c r="HCZ775" s="69"/>
      <c r="HDA775" s="69"/>
      <c r="HDB775" s="69"/>
      <c r="HDC775" s="69"/>
      <c r="HDD775" s="69"/>
      <c r="HDE775" s="69"/>
      <c r="HDF775" s="69"/>
      <c r="HDG775" s="69"/>
      <c r="HDH775" s="69"/>
      <c r="HDI775" s="69"/>
      <c r="HDJ775" s="69"/>
      <c r="HDK775" s="69"/>
      <c r="HDL775" s="69"/>
      <c r="HDM775" s="69"/>
      <c r="HDN775" s="69"/>
      <c r="HDO775" s="69"/>
      <c r="HDP775" s="69"/>
      <c r="HDQ775" s="69"/>
      <c r="HDR775" s="69"/>
      <c r="HDS775" s="69"/>
      <c r="HDT775" s="69"/>
      <c r="HDU775" s="69"/>
      <c r="HDV775" s="69"/>
      <c r="HDW775" s="69"/>
      <c r="HDX775" s="69"/>
      <c r="HDY775" s="69"/>
      <c r="HDZ775" s="69"/>
      <c r="HEA775" s="69"/>
      <c r="HEB775" s="69"/>
      <c r="HEC775" s="69"/>
      <c r="HED775" s="69"/>
      <c r="HEE775" s="69"/>
      <c r="HEF775" s="69"/>
      <c r="HEG775" s="69"/>
      <c r="HEH775" s="69"/>
      <c r="HEI775" s="69"/>
      <c r="HEJ775" s="69"/>
      <c r="HEK775" s="69"/>
      <c r="HEL775" s="69"/>
      <c r="HEM775" s="69"/>
      <c r="HEN775" s="69"/>
      <c r="HEO775" s="69"/>
      <c r="HEP775" s="69"/>
      <c r="HEQ775" s="69"/>
      <c r="HER775" s="69"/>
      <c r="HES775" s="69"/>
      <c r="HET775" s="69"/>
      <c r="HEU775" s="69"/>
      <c r="HEV775" s="69"/>
      <c r="HEW775" s="69"/>
      <c r="HEX775" s="69"/>
      <c r="HEY775" s="69"/>
      <c r="HEZ775" s="69"/>
      <c r="HFA775" s="69"/>
      <c r="HFB775" s="69"/>
      <c r="HFC775" s="69"/>
      <c r="HFD775" s="69"/>
      <c r="HFE775" s="69"/>
      <c r="HFF775" s="69"/>
      <c r="HFG775" s="69"/>
      <c r="HFH775" s="69"/>
      <c r="HFI775" s="69"/>
      <c r="HFJ775" s="69"/>
      <c r="HFK775" s="69"/>
      <c r="HFL775" s="69"/>
      <c r="HFM775" s="69"/>
      <c r="HFN775" s="69"/>
      <c r="HFO775" s="69"/>
      <c r="HFP775" s="69"/>
      <c r="HFQ775" s="69"/>
      <c r="HFR775" s="69"/>
      <c r="HFS775" s="69"/>
      <c r="HFT775" s="69"/>
      <c r="HFU775" s="69"/>
      <c r="HFV775" s="69"/>
      <c r="HFW775" s="69"/>
      <c r="HFX775" s="69"/>
      <c r="HFY775" s="69"/>
      <c r="HFZ775" s="69"/>
      <c r="HGA775" s="69"/>
      <c r="HGB775" s="69"/>
      <c r="HGC775" s="69"/>
      <c r="HGD775" s="69"/>
      <c r="HGE775" s="69"/>
      <c r="HGF775" s="69"/>
      <c r="HGG775" s="69"/>
      <c r="HGH775" s="69"/>
      <c r="HGI775" s="69"/>
      <c r="HGJ775" s="69"/>
      <c r="HGK775" s="69"/>
      <c r="HGL775" s="69"/>
      <c r="HGM775" s="69"/>
      <c r="HGN775" s="69"/>
      <c r="HGO775" s="69"/>
      <c r="HGP775" s="69"/>
      <c r="HGQ775" s="69"/>
      <c r="HGR775" s="69"/>
      <c r="HGS775" s="69"/>
      <c r="HGT775" s="69"/>
      <c r="HGU775" s="69"/>
      <c r="HGV775" s="69"/>
      <c r="HGW775" s="69"/>
      <c r="HGX775" s="69"/>
      <c r="HGY775" s="69"/>
      <c r="HGZ775" s="69"/>
      <c r="HHA775" s="69"/>
      <c r="HHB775" s="69"/>
      <c r="HHC775" s="69"/>
      <c r="HHD775" s="69"/>
      <c r="HHE775" s="69"/>
      <c r="HHF775" s="69"/>
      <c r="HHG775" s="69"/>
      <c r="HHH775" s="69"/>
      <c r="HHI775" s="69"/>
      <c r="HHJ775" s="69"/>
      <c r="HHK775" s="69"/>
      <c r="HHL775" s="69"/>
      <c r="HHM775" s="69"/>
      <c r="HHN775" s="69"/>
      <c r="HHO775" s="69"/>
      <c r="HHP775" s="69"/>
      <c r="HHQ775" s="69"/>
      <c r="HHR775" s="69"/>
      <c r="HHS775" s="69"/>
      <c r="HHT775" s="69"/>
      <c r="HHU775" s="69"/>
      <c r="HHV775" s="69"/>
      <c r="HHW775" s="69"/>
      <c r="HHX775" s="69"/>
      <c r="HHY775" s="69"/>
      <c r="HHZ775" s="69"/>
      <c r="HIA775" s="69"/>
      <c r="HIB775" s="69"/>
      <c r="HIC775" s="69"/>
      <c r="HID775" s="69"/>
      <c r="HIE775" s="69"/>
      <c r="HIF775" s="69"/>
      <c r="HIG775" s="69"/>
      <c r="HIH775" s="69"/>
      <c r="HII775" s="69"/>
      <c r="HIJ775" s="69"/>
      <c r="HIK775" s="69"/>
      <c r="HIL775" s="69"/>
      <c r="HIM775" s="69"/>
      <c r="HIN775" s="69"/>
      <c r="HIO775" s="69"/>
      <c r="HIP775" s="69"/>
      <c r="HIQ775" s="69"/>
      <c r="HIR775" s="69"/>
      <c r="HIS775" s="69"/>
      <c r="HIT775" s="69"/>
      <c r="HIU775" s="69"/>
      <c r="HIV775" s="69"/>
      <c r="HIW775" s="69"/>
      <c r="HIX775" s="69"/>
      <c r="HIY775" s="69"/>
      <c r="HIZ775" s="69"/>
      <c r="HJA775" s="69"/>
      <c r="HJB775" s="69"/>
      <c r="HJC775" s="69"/>
      <c r="HJD775" s="69"/>
      <c r="HJE775" s="69"/>
      <c r="HJF775" s="69"/>
      <c r="HJG775" s="69"/>
      <c r="HJH775" s="69"/>
      <c r="HJI775" s="69"/>
      <c r="HJJ775" s="69"/>
      <c r="HJK775" s="69"/>
      <c r="HJL775" s="69"/>
      <c r="HJM775" s="69"/>
      <c r="HJN775" s="69"/>
      <c r="HJO775" s="69"/>
      <c r="HJP775" s="69"/>
      <c r="HJQ775" s="69"/>
      <c r="HJR775" s="69"/>
      <c r="HJS775" s="69"/>
      <c r="HJT775" s="69"/>
      <c r="HJU775" s="69"/>
      <c r="HJV775" s="69"/>
      <c r="HJW775" s="69"/>
      <c r="HJX775" s="69"/>
      <c r="HJY775" s="69"/>
      <c r="HJZ775" s="69"/>
      <c r="HKA775" s="69"/>
      <c r="HKB775" s="69"/>
      <c r="HKC775" s="69"/>
      <c r="HKD775" s="69"/>
      <c r="HKE775" s="69"/>
      <c r="HKF775" s="69"/>
      <c r="HKG775" s="69"/>
      <c r="HKH775" s="69"/>
      <c r="HKI775" s="69"/>
      <c r="HKJ775" s="69"/>
      <c r="HKK775" s="69"/>
      <c r="HKL775" s="69"/>
      <c r="HKM775" s="69"/>
      <c r="HKN775" s="69"/>
      <c r="HKO775" s="69"/>
      <c r="HKP775" s="69"/>
      <c r="HKQ775" s="69"/>
      <c r="HKR775" s="69"/>
      <c r="HKS775" s="69"/>
      <c r="HKT775" s="69"/>
      <c r="HKU775" s="69"/>
      <c r="HKV775" s="69"/>
      <c r="HKW775" s="69"/>
      <c r="HKX775" s="69"/>
      <c r="HKY775" s="69"/>
      <c r="HKZ775" s="69"/>
      <c r="HLA775" s="69"/>
      <c r="HLB775" s="69"/>
      <c r="HLC775" s="69"/>
      <c r="HLD775" s="69"/>
      <c r="HLE775" s="69"/>
      <c r="HLF775" s="69"/>
      <c r="HLG775" s="69"/>
      <c r="HLH775" s="69"/>
      <c r="HLI775" s="69"/>
      <c r="HLJ775" s="69"/>
      <c r="HLK775" s="69"/>
      <c r="HLL775" s="69"/>
      <c r="HLM775" s="69"/>
      <c r="HLN775" s="69"/>
      <c r="HLO775" s="69"/>
      <c r="HLP775" s="69"/>
      <c r="HLQ775" s="69"/>
      <c r="HLR775" s="69"/>
      <c r="HLS775" s="69"/>
      <c r="HLT775" s="69"/>
      <c r="HLU775" s="69"/>
      <c r="HLV775" s="69"/>
      <c r="HLW775" s="69"/>
      <c r="HLX775" s="69"/>
      <c r="HLY775" s="69"/>
      <c r="HLZ775" s="69"/>
      <c r="HMA775" s="69"/>
      <c r="HMB775" s="69"/>
      <c r="HMC775" s="69"/>
      <c r="HMD775" s="69"/>
      <c r="HME775" s="69"/>
      <c r="HMF775" s="69"/>
      <c r="HMG775" s="69"/>
      <c r="HMH775" s="69"/>
      <c r="HMI775" s="69"/>
      <c r="HMJ775" s="69"/>
      <c r="HMK775" s="69"/>
      <c r="HML775" s="69"/>
      <c r="HMM775" s="69"/>
      <c r="HMN775" s="69"/>
      <c r="HMO775" s="69"/>
      <c r="HMP775" s="69"/>
      <c r="HMQ775" s="69"/>
      <c r="HMR775" s="69"/>
      <c r="HMS775" s="69"/>
      <c r="HMT775" s="69"/>
      <c r="HMU775" s="69"/>
      <c r="HMV775" s="69"/>
      <c r="HMW775" s="69"/>
      <c r="HMX775" s="69"/>
      <c r="HMY775" s="69"/>
      <c r="HMZ775" s="69"/>
      <c r="HNA775" s="69"/>
      <c r="HNB775" s="69"/>
      <c r="HNC775" s="69"/>
      <c r="HND775" s="69"/>
      <c r="HNE775" s="69"/>
      <c r="HNF775" s="69"/>
      <c r="HNG775" s="69"/>
      <c r="HNH775" s="69"/>
      <c r="HNI775" s="69"/>
      <c r="HNJ775" s="69"/>
      <c r="HNK775" s="69"/>
      <c r="HNL775" s="69"/>
      <c r="HNM775" s="69"/>
      <c r="HNN775" s="69"/>
      <c r="HNO775" s="69"/>
      <c r="HNP775" s="69"/>
      <c r="HNQ775" s="69"/>
      <c r="HNR775" s="69"/>
      <c r="HNS775" s="69"/>
      <c r="HNT775" s="69"/>
      <c r="HNU775" s="69"/>
      <c r="HNV775" s="69"/>
      <c r="HNW775" s="69"/>
      <c r="HNX775" s="69"/>
      <c r="HNY775" s="69"/>
      <c r="HNZ775" s="69"/>
      <c r="HOA775" s="69"/>
      <c r="HOB775" s="69"/>
      <c r="HOC775" s="69"/>
      <c r="HOD775" s="69"/>
      <c r="HOE775" s="69"/>
      <c r="HOF775" s="69"/>
      <c r="HOG775" s="69"/>
      <c r="HOH775" s="69"/>
      <c r="HOI775" s="69"/>
      <c r="HOJ775" s="69"/>
      <c r="HOK775" s="69"/>
      <c r="HOL775" s="69"/>
      <c r="HOM775" s="69"/>
      <c r="HON775" s="69"/>
      <c r="HOO775" s="69"/>
      <c r="HOP775" s="69"/>
      <c r="HOQ775" s="69"/>
      <c r="HOR775" s="69"/>
      <c r="HOS775" s="69"/>
      <c r="HOT775" s="69"/>
      <c r="HOU775" s="69"/>
      <c r="HOV775" s="69"/>
      <c r="HOW775" s="69"/>
      <c r="HOX775" s="69"/>
      <c r="HOY775" s="69"/>
      <c r="HOZ775" s="69"/>
      <c r="HPA775" s="69"/>
      <c r="HPB775" s="69"/>
      <c r="HPC775" s="69"/>
      <c r="HPD775" s="69"/>
      <c r="HPE775" s="69"/>
      <c r="HPF775" s="69"/>
      <c r="HPG775" s="69"/>
      <c r="HPH775" s="69"/>
      <c r="HPI775" s="69"/>
      <c r="HPJ775" s="69"/>
      <c r="HPK775" s="69"/>
      <c r="HPL775" s="69"/>
      <c r="HPM775" s="69"/>
      <c r="HPN775" s="69"/>
      <c r="HPO775" s="69"/>
      <c r="HPP775" s="69"/>
      <c r="HPQ775" s="69"/>
      <c r="HPR775" s="69"/>
      <c r="HPS775" s="69"/>
      <c r="HPT775" s="69"/>
      <c r="HPU775" s="69"/>
      <c r="HPV775" s="69"/>
      <c r="HPW775" s="69"/>
      <c r="HPX775" s="69"/>
      <c r="HPY775" s="69"/>
      <c r="HPZ775" s="69"/>
      <c r="HQA775" s="69"/>
      <c r="HQB775" s="69"/>
      <c r="HQC775" s="69"/>
      <c r="HQD775" s="69"/>
      <c r="HQE775" s="69"/>
      <c r="HQF775" s="69"/>
      <c r="HQG775" s="69"/>
      <c r="HQH775" s="69"/>
      <c r="HQI775" s="69"/>
      <c r="HQJ775" s="69"/>
      <c r="HQK775" s="69"/>
      <c r="HQL775" s="69"/>
      <c r="HQM775" s="69"/>
      <c r="HQN775" s="69"/>
      <c r="HQO775" s="69"/>
      <c r="HQP775" s="69"/>
      <c r="HQQ775" s="69"/>
      <c r="HQR775" s="69"/>
      <c r="HQS775" s="69"/>
      <c r="HQT775" s="69"/>
      <c r="HQU775" s="69"/>
      <c r="HQV775" s="69"/>
      <c r="HQW775" s="69"/>
      <c r="HQX775" s="69"/>
      <c r="HQY775" s="69"/>
      <c r="HQZ775" s="69"/>
      <c r="HRA775" s="69"/>
      <c r="HRB775" s="69"/>
      <c r="HRC775" s="69"/>
      <c r="HRD775" s="69"/>
      <c r="HRE775" s="69"/>
      <c r="HRF775" s="69"/>
      <c r="HRG775" s="69"/>
      <c r="HRH775" s="69"/>
      <c r="HRI775" s="69"/>
      <c r="HRJ775" s="69"/>
      <c r="HRK775" s="69"/>
      <c r="HRL775" s="69"/>
      <c r="HRM775" s="69"/>
      <c r="HRN775" s="69"/>
      <c r="HRO775" s="69"/>
      <c r="HRP775" s="69"/>
      <c r="HRQ775" s="69"/>
      <c r="HRR775" s="69"/>
      <c r="HRS775" s="69"/>
      <c r="HRT775" s="69"/>
      <c r="HRU775" s="69"/>
      <c r="HRV775" s="69"/>
      <c r="HRW775" s="69"/>
      <c r="HRX775" s="69"/>
      <c r="HRY775" s="69"/>
      <c r="HRZ775" s="69"/>
      <c r="HSA775" s="69"/>
      <c r="HSB775" s="69"/>
      <c r="HSC775" s="69"/>
      <c r="HSD775" s="69"/>
      <c r="HSE775" s="69"/>
      <c r="HSF775" s="69"/>
      <c r="HSG775" s="69"/>
      <c r="HSH775" s="69"/>
      <c r="HSI775" s="69"/>
      <c r="HSJ775" s="69"/>
      <c r="HSK775" s="69"/>
      <c r="HSL775" s="69"/>
      <c r="HSM775" s="69"/>
      <c r="HSN775" s="69"/>
      <c r="HSO775" s="69"/>
      <c r="HSP775" s="69"/>
      <c r="HSQ775" s="69"/>
      <c r="HSR775" s="69"/>
      <c r="HSS775" s="69"/>
      <c r="HST775" s="69"/>
      <c r="HSU775" s="69"/>
      <c r="HSV775" s="69"/>
      <c r="HSW775" s="69"/>
      <c r="HSX775" s="69"/>
      <c r="HSY775" s="69"/>
      <c r="HSZ775" s="69"/>
      <c r="HTA775" s="69"/>
      <c r="HTB775" s="69"/>
      <c r="HTC775" s="69"/>
      <c r="HTD775" s="69"/>
      <c r="HTE775" s="69"/>
      <c r="HTF775" s="69"/>
      <c r="HTG775" s="69"/>
      <c r="HTH775" s="69"/>
      <c r="HTI775" s="69"/>
      <c r="HTJ775" s="69"/>
      <c r="HTK775" s="69"/>
      <c r="HTL775" s="69"/>
      <c r="HTM775" s="69"/>
      <c r="HTN775" s="69"/>
      <c r="HTO775" s="69"/>
      <c r="HTP775" s="69"/>
      <c r="HTQ775" s="69"/>
      <c r="HTR775" s="69"/>
      <c r="HTS775" s="69"/>
      <c r="HTT775" s="69"/>
      <c r="HTU775" s="69"/>
      <c r="HTV775" s="69"/>
      <c r="HTW775" s="69"/>
      <c r="HTX775" s="69"/>
      <c r="HTY775" s="69"/>
      <c r="HTZ775" s="69"/>
      <c r="HUA775" s="69"/>
      <c r="HUB775" s="69"/>
      <c r="HUC775" s="69"/>
      <c r="HUD775" s="69"/>
      <c r="HUE775" s="69"/>
      <c r="HUF775" s="69"/>
      <c r="HUG775" s="69"/>
      <c r="HUH775" s="69"/>
      <c r="HUI775" s="69"/>
      <c r="HUJ775" s="69"/>
      <c r="HUK775" s="69"/>
      <c r="HUL775" s="69"/>
      <c r="HUM775" s="69"/>
      <c r="HUN775" s="69"/>
      <c r="HUO775" s="69"/>
      <c r="HUP775" s="69"/>
      <c r="HUQ775" s="69"/>
      <c r="HUR775" s="69"/>
      <c r="HUS775" s="69"/>
      <c r="HUT775" s="69"/>
      <c r="HUU775" s="69"/>
      <c r="HUV775" s="69"/>
      <c r="HUW775" s="69"/>
      <c r="HUX775" s="69"/>
      <c r="HUY775" s="69"/>
      <c r="HUZ775" s="69"/>
      <c r="HVA775" s="69"/>
      <c r="HVB775" s="69"/>
      <c r="HVC775" s="69"/>
      <c r="HVD775" s="69"/>
      <c r="HVE775" s="69"/>
      <c r="HVF775" s="69"/>
      <c r="HVG775" s="69"/>
      <c r="HVH775" s="69"/>
      <c r="HVI775" s="69"/>
      <c r="HVJ775" s="69"/>
      <c r="HVK775" s="69"/>
      <c r="HVL775" s="69"/>
      <c r="HVM775" s="69"/>
      <c r="HVN775" s="69"/>
      <c r="HVO775" s="69"/>
      <c r="HVP775" s="69"/>
      <c r="HVQ775" s="69"/>
      <c r="HVR775" s="69"/>
      <c r="HVS775" s="69"/>
      <c r="HVT775" s="69"/>
      <c r="HVU775" s="69"/>
      <c r="HVV775" s="69"/>
      <c r="HVW775" s="69"/>
      <c r="HVX775" s="69"/>
      <c r="HVY775" s="69"/>
      <c r="HVZ775" s="69"/>
      <c r="HWA775" s="69"/>
      <c r="HWB775" s="69"/>
      <c r="HWC775" s="69"/>
      <c r="HWD775" s="69"/>
      <c r="HWE775" s="69"/>
      <c r="HWF775" s="69"/>
      <c r="HWG775" s="69"/>
      <c r="HWH775" s="69"/>
      <c r="HWI775" s="69"/>
      <c r="HWJ775" s="69"/>
      <c r="HWK775" s="69"/>
      <c r="HWL775" s="69"/>
      <c r="HWM775" s="69"/>
      <c r="HWN775" s="69"/>
      <c r="HWO775" s="69"/>
      <c r="HWP775" s="69"/>
      <c r="HWQ775" s="69"/>
      <c r="HWR775" s="69"/>
      <c r="HWS775" s="69"/>
      <c r="HWT775" s="69"/>
      <c r="HWU775" s="69"/>
      <c r="HWV775" s="69"/>
      <c r="HWW775" s="69"/>
      <c r="HWX775" s="69"/>
      <c r="HWY775" s="69"/>
      <c r="HWZ775" s="69"/>
      <c r="HXA775" s="69"/>
      <c r="HXB775" s="69"/>
      <c r="HXC775" s="69"/>
      <c r="HXD775" s="69"/>
      <c r="HXE775" s="69"/>
      <c r="HXF775" s="69"/>
      <c r="HXG775" s="69"/>
      <c r="HXH775" s="69"/>
      <c r="HXI775" s="69"/>
      <c r="HXJ775" s="69"/>
      <c r="HXK775" s="69"/>
      <c r="HXL775" s="69"/>
      <c r="HXM775" s="69"/>
      <c r="HXN775" s="69"/>
      <c r="HXO775" s="69"/>
      <c r="HXP775" s="69"/>
      <c r="HXQ775" s="69"/>
      <c r="HXR775" s="69"/>
      <c r="HXS775" s="69"/>
      <c r="HXT775" s="69"/>
      <c r="HXU775" s="69"/>
      <c r="HXV775" s="69"/>
      <c r="HXW775" s="69"/>
      <c r="HXX775" s="69"/>
      <c r="HXY775" s="69"/>
      <c r="HXZ775" s="69"/>
      <c r="HYA775" s="69"/>
      <c r="HYB775" s="69"/>
      <c r="HYC775" s="69"/>
      <c r="HYD775" s="69"/>
      <c r="HYE775" s="69"/>
      <c r="HYF775" s="69"/>
      <c r="HYG775" s="69"/>
      <c r="HYH775" s="69"/>
      <c r="HYI775" s="69"/>
      <c r="HYJ775" s="69"/>
      <c r="HYK775" s="69"/>
      <c r="HYL775" s="69"/>
      <c r="HYM775" s="69"/>
      <c r="HYN775" s="69"/>
      <c r="HYO775" s="69"/>
      <c r="HYP775" s="69"/>
      <c r="HYQ775" s="69"/>
      <c r="HYR775" s="69"/>
      <c r="HYS775" s="69"/>
      <c r="HYT775" s="69"/>
      <c r="HYU775" s="69"/>
      <c r="HYV775" s="69"/>
      <c r="HYW775" s="69"/>
      <c r="HYX775" s="69"/>
      <c r="HYY775" s="69"/>
      <c r="HYZ775" s="69"/>
      <c r="HZA775" s="69"/>
      <c r="HZB775" s="69"/>
      <c r="HZC775" s="69"/>
      <c r="HZD775" s="69"/>
      <c r="HZE775" s="69"/>
      <c r="HZF775" s="69"/>
      <c r="HZG775" s="69"/>
      <c r="HZH775" s="69"/>
      <c r="HZI775" s="69"/>
      <c r="HZJ775" s="69"/>
      <c r="HZK775" s="69"/>
      <c r="HZL775" s="69"/>
      <c r="HZM775" s="69"/>
      <c r="HZN775" s="69"/>
      <c r="HZO775" s="69"/>
      <c r="HZP775" s="69"/>
      <c r="HZQ775" s="69"/>
      <c r="HZR775" s="69"/>
      <c r="HZS775" s="69"/>
      <c r="HZT775" s="69"/>
      <c r="HZU775" s="69"/>
      <c r="HZV775" s="69"/>
      <c r="HZW775" s="69"/>
      <c r="HZX775" s="69"/>
      <c r="HZY775" s="69"/>
      <c r="HZZ775" s="69"/>
      <c r="IAA775" s="69"/>
      <c r="IAB775" s="69"/>
      <c r="IAC775" s="69"/>
      <c r="IAD775" s="69"/>
      <c r="IAE775" s="69"/>
      <c r="IAF775" s="69"/>
      <c r="IAG775" s="69"/>
      <c r="IAH775" s="69"/>
      <c r="IAI775" s="69"/>
      <c r="IAJ775" s="69"/>
      <c r="IAK775" s="69"/>
      <c r="IAL775" s="69"/>
      <c r="IAM775" s="69"/>
      <c r="IAN775" s="69"/>
      <c r="IAO775" s="69"/>
      <c r="IAP775" s="69"/>
      <c r="IAQ775" s="69"/>
      <c r="IAR775" s="69"/>
      <c r="IAS775" s="69"/>
      <c r="IAT775" s="69"/>
      <c r="IAU775" s="69"/>
      <c r="IAV775" s="69"/>
      <c r="IAW775" s="69"/>
      <c r="IAX775" s="69"/>
      <c r="IAY775" s="69"/>
      <c r="IAZ775" s="69"/>
      <c r="IBA775" s="69"/>
      <c r="IBB775" s="69"/>
      <c r="IBC775" s="69"/>
      <c r="IBD775" s="69"/>
      <c r="IBE775" s="69"/>
      <c r="IBF775" s="69"/>
      <c r="IBG775" s="69"/>
      <c r="IBH775" s="69"/>
      <c r="IBI775" s="69"/>
      <c r="IBJ775" s="69"/>
      <c r="IBK775" s="69"/>
      <c r="IBL775" s="69"/>
      <c r="IBM775" s="69"/>
      <c r="IBN775" s="69"/>
      <c r="IBO775" s="69"/>
      <c r="IBP775" s="69"/>
      <c r="IBQ775" s="69"/>
      <c r="IBR775" s="69"/>
      <c r="IBS775" s="69"/>
      <c r="IBT775" s="69"/>
      <c r="IBU775" s="69"/>
      <c r="IBV775" s="69"/>
      <c r="IBW775" s="69"/>
      <c r="IBX775" s="69"/>
      <c r="IBY775" s="69"/>
      <c r="IBZ775" s="69"/>
      <c r="ICA775" s="69"/>
      <c r="ICB775" s="69"/>
      <c r="ICC775" s="69"/>
      <c r="ICD775" s="69"/>
      <c r="ICE775" s="69"/>
      <c r="ICF775" s="69"/>
      <c r="ICG775" s="69"/>
      <c r="ICH775" s="69"/>
      <c r="ICI775" s="69"/>
      <c r="ICJ775" s="69"/>
      <c r="ICK775" s="69"/>
      <c r="ICL775" s="69"/>
      <c r="ICM775" s="69"/>
      <c r="ICN775" s="69"/>
      <c r="ICO775" s="69"/>
      <c r="ICP775" s="69"/>
      <c r="ICQ775" s="69"/>
      <c r="ICR775" s="69"/>
      <c r="ICS775" s="69"/>
      <c r="ICT775" s="69"/>
      <c r="ICU775" s="69"/>
      <c r="ICV775" s="69"/>
      <c r="ICW775" s="69"/>
      <c r="ICX775" s="69"/>
      <c r="ICY775" s="69"/>
      <c r="ICZ775" s="69"/>
      <c r="IDA775" s="69"/>
      <c r="IDB775" s="69"/>
      <c r="IDC775" s="69"/>
      <c r="IDD775" s="69"/>
      <c r="IDE775" s="69"/>
      <c r="IDF775" s="69"/>
      <c r="IDG775" s="69"/>
      <c r="IDH775" s="69"/>
      <c r="IDI775" s="69"/>
      <c r="IDJ775" s="69"/>
      <c r="IDK775" s="69"/>
      <c r="IDL775" s="69"/>
      <c r="IDM775" s="69"/>
      <c r="IDN775" s="69"/>
      <c r="IDO775" s="69"/>
      <c r="IDP775" s="69"/>
      <c r="IDQ775" s="69"/>
      <c r="IDR775" s="69"/>
      <c r="IDS775" s="69"/>
      <c r="IDT775" s="69"/>
      <c r="IDU775" s="69"/>
      <c r="IDV775" s="69"/>
      <c r="IDW775" s="69"/>
      <c r="IDX775" s="69"/>
      <c r="IDY775" s="69"/>
      <c r="IDZ775" s="69"/>
      <c r="IEA775" s="69"/>
      <c r="IEB775" s="69"/>
      <c r="IEC775" s="69"/>
      <c r="IED775" s="69"/>
      <c r="IEE775" s="69"/>
      <c r="IEF775" s="69"/>
      <c r="IEG775" s="69"/>
      <c r="IEH775" s="69"/>
      <c r="IEI775" s="69"/>
      <c r="IEJ775" s="69"/>
      <c r="IEK775" s="69"/>
      <c r="IEL775" s="69"/>
      <c r="IEM775" s="69"/>
      <c r="IEN775" s="69"/>
      <c r="IEO775" s="69"/>
      <c r="IEP775" s="69"/>
      <c r="IEQ775" s="69"/>
      <c r="IER775" s="69"/>
      <c r="IES775" s="69"/>
      <c r="IET775" s="69"/>
      <c r="IEU775" s="69"/>
      <c r="IEV775" s="69"/>
      <c r="IEW775" s="69"/>
      <c r="IEX775" s="69"/>
      <c r="IEY775" s="69"/>
      <c r="IEZ775" s="69"/>
      <c r="IFA775" s="69"/>
      <c r="IFB775" s="69"/>
      <c r="IFC775" s="69"/>
      <c r="IFD775" s="69"/>
      <c r="IFE775" s="69"/>
      <c r="IFF775" s="69"/>
      <c r="IFG775" s="69"/>
      <c r="IFH775" s="69"/>
      <c r="IFI775" s="69"/>
      <c r="IFJ775" s="69"/>
      <c r="IFK775" s="69"/>
      <c r="IFL775" s="69"/>
      <c r="IFM775" s="69"/>
      <c r="IFN775" s="69"/>
      <c r="IFO775" s="69"/>
      <c r="IFP775" s="69"/>
      <c r="IFQ775" s="69"/>
      <c r="IFR775" s="69"/>
      <c r="IFS775" s="69"/>
      <c r="IFT775" s="69"/>
      <c r="IFU775" s="69"/>
      <c r="IFV775" s="69"/>
      <c r="IFW775" s="69"/>
      <c r="IFX775" s="69"/>
      <c r="IFY775" s="69"/>
      <c r="IFZ775" s="69"/>
      <c r="IGA775" s="69"/>
      <c r="IGB775" s="69"/>
      <c r="IGC775" s="69"/>
      <c r="IGD775" s="69"/>
      <c r="IGE775" s="69"/>
      <c r="IGF775" s="69"/>
      <c r="IGG775" s="69"/>
      <c r="IGH775" s="69"/>
      <c r="IGI775" s="69"/>
      <c r="IGJ775" s="69"/>
      <c r="IGK775" s="69"/>
      <c r="IGL775" s="69"/>
      <c r="IGM775" s="69"/>
      <c r="IGN775" s="69"/>
      <c r="IGO775" s="69"/>
      <c r="IGP775" s="69"/>
      <c r="IGQ775" s="69"/>
      <c r="IGR775" s="69"/>
      <c r="IGS775" s="69"/>
      <c r="IGT775" s="69"/>
      <c r="IGU775" s="69"/>
      <c r="IGV775" s="69"/>
      <c r="IGW775" s="69"/>
      <c r="IGX775" s="69"/>
      <c r="IGY775" s="69"/>
      <c r="IGZ775" s="69"/>
      <c r="IHA775" s="69"/>
      <c r="IHB775" s="69"/>
      <c r="IHC775" s="69"/>
      <c r="IHD775" s="69"/>
      <c r="IHE775" s="69"/>
      <c r="IHF775" s="69"/>
      <c r="IHG775" s="69"/>
      <c r="IHH775" s="69"/>
      <c r="IHI775" s="69"/>
      <c r="IHJ775" s="69"/>
      <c r="IHK775" s="69"/>
      <c r="IHL775" s="69"/>
      <c r="IHM775" s="69"/>
      <c r="IHN775" s="69"/>
      <c r="IHO775" s="69"/>
      <c r="IHP775" s="69"/>
      <c r="IHQ775" s="69"/>
      <c r="IHR775" s="69"/>
      <c r="IHS775" s="69"/>
      <c r="IHT775" s="69"/>
      <c r="IHU775" s="69"/>
      <c r="IHV775" s="69"/>
      <c r="IHW775" s="69"/>
      <c r="IHX775" s="69"/>
      <c r="IHY775" s="69"/>
      <c r="IHZ775" s="69"/>
      <c r="IIA775" s="69"/>
      <c r="IIB775" s="69"/>
      <c r="IIC775" s="69"/>
      <c r="IID775" s="69"/>
      <c r="IIE775" s="69"/>
      <c r="IIF775" s="69"/>
      <c r="IIG775" s="69"/>
      <c r="IIH775" s="69"/>
      <c r="III775" s="69"/>
      <c r="IIJ775" s="69"/>
      <c r="IIK775" s="69"/>
      <c r="IIL775" s="69"/>
      <c r="IIM775" s="69"/>
      <c r="IIN775" s="69"/>
      <c r="IIO775" s="69"/>
      <c r="IIP775" s="69"/>
      <c r="IIQ775" s="69"/>
      <c r="IIR775" s="69"/>
      <c r="IIS775" s="69"/>
      <c r="IIT775" s="69"/>
      <c r="IIU775" s="69"/>
      <c r="IIV775" s="69"/>
      <c r="IIW775" s="69"/>
      <c r="IIX775" s="69"/>
      <c r="IIY775" s="69"/>
      <c r="IIZ775" s="69"/>
      <c r="IJA775" s="69"/>
      <c r="IJB775" s="69"/>
      <c r="IJC775" s="69"/>
      <c r="IJD775" s="69"/>
      <c r="IJE775" s="69"/>
      <c r="IJF775" s="69"/>
      <c r="IJG775" s="69"/>
      <c r="IJH775" s="69"/>
      <c r="IJI775" s="69"/>
      <c r="IJJ775" s="69"/>
      <c r="IJK775" s="69"/>
      <c r="IJL775" s="69"/>
      <c r="IJM775" s="69"/>
      <c r="IJN775" s="69"/>
      <c r="IJO775" s="69"/>
      <c r="IJP775" s="69"/>
      <c r="IJQ775" s="69"/>
      <c r="IJR775" s="69"/>
      <c r="IJS775" s="69"/>
      <c r="IJT775" s="69"/>
      <c r="IJU775" s="69"/>
      <c r="IJV775" s="69"/>
      <c r="IJW775" s="69"/>
      <c r="IJX775" s="69"/>
      <c r="IJY775" s="69"/>
      <c r="IJZ775" s="69"/>
      <c r="IKA775" s="69"/>
      <c r="IKB775" s="69"/>
      <c r="IKC775" s="69"/>
      <c r="IKD775" s="69"/>
      <c r="IKE775" s="69"/>
      <c r="IKF775" s="69"/>
      <c r="IKG775" s="69"/>
      <c r="IKH775" s="69"/>
      <c r="IKI775" s="69"/>
      <c r="IKJ775" s="69"/>
      <c r="IKK775" s="69"/>
      <c r="IKL775" s="69"/>
      <c r="IKM775" s="69"/>
      <c r="IKN775" s="69"/>
      <c r="IKO775" s="69"/>
      <c r="IKP775" s="69"/>
      <c r="IKQ775" s="69"/>
      <c r="IKR775" s="69"/>
      <c r="IKS775" s="69"/>
      <c r="IKT775" s="69"/>
      <c r="IKU775" s="69"/>
      <c r="IKV775" s="69"/>
      <c r="IKW775" s="69"/>
      <c r="IKX775" s="69"/>
      <c r="IKY775" s="69"/>
      <c r="IKZ775" s="69"/>
      <c r="ILA775" s="69"/>
      <c r="ILB775" s="69"/>
      <c r="ILC775" s="69"/>
      <c r="ILD775" s="69"/>
      <c r="ILE775" s="69"/>
      <c r="ILF775" s="69"/>
      <c r="ILG775" s="69"/>
      <c r="ILH775" s="69"/>
      <c r="ILI775" s="69"/>
      <c r="ILJ775" s="69"/>
      <c r="ILK775" s="69"/>
      <c r="ILL775" s="69"/>
      <c r="ILM775" s="69"/>
      <c r="ILN775" s="69"/>
      <c r="ILO775" s="69"/>
      <c r="ILP775" s="69"/>
      <c r="ILQ775" s="69"/>
      <c r="ILR775" s="69"/>
      <c r="ILS775" s="69"/>
      <c r="ILT775" s="69"/>
      <c r="ILU775" s="69"/>
      <c r="ILV775" s="69"/>
      <c r="ILW775" s="69"/>
      <c r="ILX775" s="69"/>
      <c r="ILY775" s="69"/>
      <c r="ILZ775" s="69"/>
      <c r="IMA775" s="69"/>
      <c r="IMB775" s="69"/>
      <c r="IMC775" s="69"/>
      <c r="IMD775" s="69"/>
      <c r="IME775" s="69"/>
      <c r="IMF775" s="69"/>
      <c r="IMG775" s="69"/>
      <c r="IMH775" s="69"/>
      <c r="IMI775" s="69"/>
      <c r="IMJ775" s="69"/>
      <c r="IMK775" s="69"/>
      <c r="IML775" s="69"/>
      <c r="IMM775" s="69"/>
      <c r="IMN775" s="69"/>
      <c r="IMO775" s="69"/>
      <c r="IMP775" s="69"/>
      <c r="IMQ775" s="69"/>
      <c r="IMR775" s="69"/>
      <c r="IMS775" s="69"/>
      <c r="IMT775" s="69"/>
      <c r="IMU775" s="69"/>
      <c r="IMV775" s="69"/>
      <c r="IMW775" s="69"/>
      <c r="IMX775" s="69"/>
      <c r="IMY775" s="69"/>
      <c r="IMZ775" s="69"/>
      <c r="INA775" s="69"/>
      <c r="INB775" s="69"/>
      <c r="INC775" s="69"/>
      <c r="IND775" s="69"/>
      <c r="INE775" s="69"/>
      <c r="INF775" s="69"/>
      <c r="ING775" s="69"/>
      <c r="INH775" s="69"/>
      <c r="INI775" s="69"/>
      <c r="INJ775" s="69"/>
      <c r="INK775" s="69"/>
      <c r="INL775" s="69"/>
      <c r="INM775" s="69"/>
      <c r="INN775" s="69"/>
      <c r="INO775" s="69"/>
      <c r="INP775" s="69"/>
      <c r="INQ775" s="69"/>
      <c r="INR775" s="69"/>
      <c r="INS775" s="69"/>
      <c r="INT775" s="69"/>
      <c r="INU775" s="69"/>
      <c r="INV775" s="69"/>
      <c r="INW775" s="69"/>
      <c r="INX775" s="69"/>
      <c r="INY775" s="69"/>
      <c r="INZ775" s="69"/>
      <c r="IOA775" s="69"/>
      <c r="IOB775" s="69"/>
      <c r="IOC775" s="69"/>
      <c r="IOD775" s="69"/>
      <c r="IOE775" s="69"/>
      <c r="IOF775" s="69"/>
      <c r="IOG775" s="69"/>
      <c r="IOH775" s="69"/>
      <c r="IOI775" s="69"/>
      <c r="IOJ775" s="69"/>
      <c r="IOK775" s="69"/>
      <c r="IOL775" s="69"/>
      <c r="IOM775" s="69"/>
      <c r="ION775" s="69"/>
      <c r="IOO775" s="69"/>
      <c r="IOP775" s="69"/>
      <c r="IOQ775" s="69"/>
      <c r="IOR775" s="69"/>
      <c r="IOS775" s="69"/>
      <c r="IOT775" s="69"/>
      <c r="IOU775" s="69"/>
      <c r="IOV775" s="69"/>
      <c r="IOW775" s="69"/>
      <c r="IOX775" s="69"/>
      <c r="IOY775" s="69"/>
      <c r="IOZ775" s="69"/>
      <c r="IPA775" s="69"/>
      <c r="IPB775" s="69"/>
      <c r="IPC775" s="69"/>
      <c r="IPD775" s="69"/>
      <c r="IPE775" s="69"/>
      <c r="IPF775" s="69"/>
      <c r="IPG775" s="69"/>
      <c r="IPH775" s="69"/>
      <c r="IPI775" s="69"/>
      <c r="IPJ775" s="69"/>
      <c r="IPK775" s="69"/>
      <c r="IPL775" s="69"/>
      <c r="IPM775" s="69"/>
      <c r="IPN775" s="69"/>
      <c r="IPO775" s="69"/>
      <c r="IPP775" s="69"/>
      <c r="IPQ775" s="69"/>
      <c r="IPR775" s="69"/>
      <c r="IPS775" s="69"/>
      <c r="IPT775" s="69"/>
      <c r="IPU775" s="69"/>
      <c r="IPV775" s="69"/>
      <c r="IPW775" s="69"/>
      <c r="IPX775" s="69"/>
      <c r="IPY775" s="69"/>
      <c r="IPZ775" s="69"/>
      <c r="IQA775" s="69"/>
      <c r="IQB775" s="69"/>
      <c r="IQC775" s="69"/>
      <c r="IQD775" s="69"/>
      <c r="IQE775" s="69"/>
      <c r="IQF775" s="69"/>
      <c r="IQG775" s="69"/>
      <c r="IQH775" s="69"/>
      <c r="IQI775" s="69"/>
      <c r="IQJ775" s="69"/>
      <c r="IQK775" s="69"/>
      <c r="IQL775" s="69"/>
      <c r="IQM775" s="69"/>
      <c r="IQN775" s="69"/>
      <c r="IQO775" s="69"/>
      <c r="IQP775" s="69"/>
      <c r="IQQ775" s="69"/>
      <c r="IQR775" s="69"/>
      <c r="IQS775" s="69"/>
      <c r="IQT775" s="69"/>
      <c r="IQU775" s="69"/>
      <c r="IQV775" s="69"/>
      <c r="IQW775" s="69"/>
      <c r="IQX775" s="69"/>
      <c r="IQY775" s="69"/>
      <c r="IQZ775" s="69"/>
      <c r="IRA775" s="69"/>
      <c r="IRB775" s="69"/>
      <c r="IRC775" s="69"/>
      <c r="IRD775" s="69"/>
      <c r="IRE775" s="69"/>
      <c r="IRF775" s="69"/>
      <c r="IRG775" s="69"/>
      <c r="IRH775" s="69"/>
      <c r="IRI775" s="69"/>
      <c r="IRJ775" s="69"/>
      <c r="IRK775" s="69"/>
      <c r="IRL775" s="69"/>
      <c r="IRM775" s="69"/>
      <c r="IRN775" s="69"/>
      <c r="IRO775" s="69"/>
      <c r="IRP775" s="69"/>
      <c r="IRQ775" s="69"/>
      <c r="IRR775" s="69"/>
      <c r="IRS775" s="69"/>
      <c r="IRT775" s="69"/>
      <c r="IRU775" s="69"/>
      <c r="IRV775" s="69"/>
      <c r="IRW775" s="69"/>
      <c r="IRX775" s="69"/>
      <c r="IRY775" s="69"/>
      <c r="IRZ775" s="69"/>
      <c r="ISA775" s="69"/>
      <c r="ISB775" s="69"/>
      <c r="ISC775" s="69"/>
      <c r="ISD775" s="69"/>
      <c r="ISE775" s="69"/>
      <c r="ISF775" s="69"/>
      <c r="ISG775" s="69"/>
      <c r="ISH775" s="69"/>
      <c r="ISI775" s="69"/>
      <c r="ISJ775" s="69"/>
      <c r="ISK775" s="69"/>
      <c r="ISL775" s="69"/>
      <c r="ISM775" s="69"/>
      <c r="ISN775" s="69"/>
      <c r="ISO775" s="69"/>
      <c r="ISP775" s="69"/>
      <c r="ISQ775" s="69"/>
      <c r="ISR775" s="69"/>
      <c r="ISS775" s="69"/>
      <c r="IST775" s="69"/>
      <c r="ISU775" s="69"/>
      <c r="ISV775" s="69"/>
      <c r="ISW775" s="69"/>
      <c r="ISX775" s="69"/>
      <c r="ISY775" s="69"/>
      <c r="ISZ775" s="69"/>
      <c r="ITA775" s="69"/>
      <c r="ITB775" s="69"/>
      <c r="ITC775" s="69"/>
      <c r="ITD775" s="69"/>
      <c r="ITE775" s="69"/>
      <c r="ITF775" s="69"/>
      <c r="ITG775" s="69"/>
      <c r="ITH775" s="69"/>
      <c r="ITI775" s="69"/>
      <c r="ITJ775" s="69"/>
      <c r="ITK775" s="69"/>
      <c r="ITL775" s="69"/>
      <c r="ITM775" s="69"/>
      <c r="ITN775" s="69"/>
      <c r="ITO775" s="69"/>
      <c r="ITP775" s="69"/>
      <c r="ITQ775" s="69"/>
      <c r="ITR775" s="69"/>
      <c r="ITS775" s="69"/>
      <c r="ITT775" s="69"/>
      <c r="ITU775" s="69"/>
      <c r="ITV775" s="69"/>
      <c r="ITW775" s="69"/>
      <c r="ITX775" s="69"/>
      <c r="ITY775" s="69"/>
      <c r="ITZ775" s="69"/>
      <c r="IUA775" s="69"/>
      <c r="IUB775" s="69"/>
      <c r="IUC775" s="69"/>
      <c r="IUD775" s="69"/>
      <c r="IUE775" s="69"/>
      <c r="IUF775" s="69"/>
      <c r="IUG775" s="69"/>
      <c r="IUH775" s="69"/>
      <c r="IUI775" s="69"/>
      <c r="IUJ775" s="69"/>
      <c r="IUK775" s="69"/>
      <c r="IUL775" s="69"/>
      <c r="IUM775" s="69"/>
      <c r="IUN775" s="69"/>
      <c r="IUO775" s="69"/>
      <c r="IUP775" s="69"/>
      <c r="IUQ775" s="69"/>
      <c r="IUR775" s="69"/>
      <c r="IUS775" s="69"/>
      <c r="IUT775" s="69"/>
      <c r="IUU775" s="69"/>
      <c r="IUV775" s="69"/>
      <c r="IUW775" s="69"/>
      <c r="IUX775" s="69"/>
      <c r="IUY775" s="69"/>
      <c r="IUZ775" s="69"/>
      <c r="IVA775" s="69"/>
      <c r="IVB775" s="69"/>
      <c r="IVC775" s="69"/>
      <c r="IVD775" s="69"/>
      <c r="IVE775" s="69"/>
      <c r="IVF775" s="69"/>
      <c r="IVG775" s="69"/>
      <c r="IVH775" s="69"/>
      <c r="IVI775" s="69"/>
      <c r="IVJ775" s="69"/>
      <c r="IVK775" s="69"/>
      <c r="IVL775" s="69"/>
      <c r="IVM775" s="69"/>
      <c r="IVN775" s="69"/>
      <c r="IVO775" s="69"/>
      <c r="IVP775" s="69"/>
      <c r="IVQ775" s="69"/>
      <c r="IVR775" s="69"/>
      <c r="IVS775" s="69"/>
      <c r="IVT775" s="69"/>
      <c r="IVU775" s="69"/>
      <c r="IVV775" s="69"/>
      <c r="IVW775" s="69"/>
      <c r="IVX775" s="69"/>
      <c r="IVY775" s="69"/>
      <c r="IVZ775" s="69"/>
      <c r="IWA775" s="69"/>
      <c r="IWB775" s="69"/>
      <c r="IWC775" s="69"/>
      <c r="IWD775" s="69"/>
      <c r="IWE775" s="69"/>
      <c r="IWF775" s="69"/>
      <c r="IWG775" s="69"/>
      <c r="IWH775" s="69"/>
      <c r="IWI775" s="69"/>
      <c r="IWJ775" s="69"/>
      <c r="IWK775" s="69"/>
      <c r="IWL775" s="69"/>
      <c r="IWM775" s="69"/>
      <c r="IWN775" s="69"/>
      <c r="IWO775" s="69"/>
      <c r="IWP775" s="69"/>
      <c r="IWQ775" s="69"/>
      <c r="IWR775" s="69"/>
      <c r="IWS775" s="69"/>
      <c r="IWT775" s="69"/>
      <c r="IWU775" s="69"/>
      <c r="IWV775" s="69"/>
      <c r="IWW775" s="69"/>
      <c r="IWX775" s="69"/>
      <c r="IWY775" s="69"/>
      <c r="IWZ775" s="69"/>
      <c r="IXA775" s="69"/>
      <c r="IXB775" s="69"/>
      <c r="IXC775" s="69"/>
      <c r="IXD775" s="69"/>
      <c r="IXE775" s="69"/>
      <c r="IXF775" s="69"/>
      <c r="IXG775" s="69"/>
      <c r="IXH775" s="69"/>
      <c r="IXI775" s="69"/>
      <c r="IXJ775" s="69"/>
      <c r="IXK775" s="69"/>
      <c r="IXL775" s="69"/>
      <c r="IXM775" s="69"/>
      <c r="IXN775" s="69"/>
      <c r="IXO775" s="69"/>
      <c r="IXP775" s="69"/>
      <c r="IXQ775" s="69"/>
      <c r="IXR775" s="69"/>
      <c r="IXS775" s="69"/>
      <c r="IXT775" s="69"/>
      <c r="IXU775" s="69"/>
      <c r="IXV775" s="69"/>
      <c r="IXW775" s="69"/>
      <c r="IXX775" s="69"/>
      <c r="IXY775" s="69"/>
      <c r="IXZ775" s="69"/>
      <c r="IYA775" s="69"/>
      <c r="IYB775" s="69"/>
      <c r="IYC775" s="69"/>
      <c r="IYD775" s="69"/>
      <c r="IYE775" s="69"/>
      <c r="IYF775" s="69"/>
      <c r="IYG775" s="69"/>
      <c r="IYH775" s="69"/>
      <c r="IYI775" s="69"/>
      <c r="IYJ775" s="69"/>
      <c r="IYK775" s="69"/>
      <c r="IYL775" s="69"/>
      <c r="IYM775" s="69"/>
      <c r="IYN775" s="69"/>
      <c r="IYO775" s="69"/>
      <c r="IYP775" s="69"/>
      <c r="IYQ775" s="69"/>
      <c r="IYR775" s="69"/>
      <c r="IYS775" s="69"/>
      <c r="IYT775" s="69"/>
      <c r="IYU775" s="69"/>
      <c r="IYV775" s="69"/>
      <c r="IYW775" s="69"/>
      <c r="IYX775" s="69"/>
      <c r="IYY775" s="69"/>
      <c r="IYZ775" s="69"/>
      <c r="IZA775" s="69"/>
      <c r="IZB775" s="69"/>
      <c r="IZC775" s="69"/>
      <c r="IZD775" s="69"/>
      <c r="IZE775" s="69"/>
      <c r="IZF775" s="69"/>
      <c r="IZG775" s="69"/>
      <c r="IZH775" s="69"/>
      <c r="IZI775" s="69"/>
      <c r="IZJ775" s="69"/>
      <c r="IZK775" s="69"/>
      <c r="IZL775" s="69"/>
      <c r="IZM775" s="69"/>
      <c r="IZN775" s="69"/>
      <c r="IZO775" s="69"/>
      <c r="IZP775" s="69"/>
      <c r="IZQ775" s="69"/>
      <c r="IZR775" s="69"/>
      <c r="IZS775" s="69"/>
      <c r="IZT775" s="69"/>
      <c r="IZU775" s="69"/>
      <c r="IZV775" s="69"/>
      <c r="IZW775" s="69"/>
      <c r="IZX775" s="69"/>
      <c r="IZY775" s="69"/>
      <c r="IZZ775" s="69"/>
      <c r="JAA775" s="69"/>
      <c r="JAB775" s="69"/>
      <c r="JAC775" s="69"/>
      <c r="JAD775" s="69"/>
      <c r="JAE775" s="69"/>
      <c r="JAF775" s="69"/>
      <c r="JAG775" s="69"/>
      <c r="JAH775" s="69"/>
      <c r="JAI775" s="69"/>
      <c r="JAJ775" s="69"/>
      <c r="JAK775" s="69"/>
      <c r="JAL775" s="69"/>
      <c r="JAM775" s="69"/>
      <c r="JAN775" s="69"/>
      <c r="JAO775" s="69"/>
      <c r="JAP775" s="69"/>
      <c r="JAQ775" s="69"/>
      <c r="JAR775" s="69"/>
      <c r="JAS775" s="69"/>
      <c r="JAT775" s="69"/>
      <c r="JAU775" s="69"/>
      <c r="JAV775" s="69"/>
      <c r="JAW775" s="69"/>
      <c r="JAX775" s="69"/>
      <c r="JAY775" s="69"/>
      <c r="JAZ775" s="69"/>
      <c r="JBA775" s="69"/>
      <c r="JBB775" s="69"/>
      <c r="JBC775" s="69"/>
      <c r="JBD775" s="69"/>
      <c r="JBE775" s="69"/>
      <c r="JBF775" s="69"/>
      <c r="JBG775" s="69"/>
      <c r="JBH775" s="69"/>
      <c r="JBI775" s="69"/>
      <c r="JBJ775" s="69"/>
      <c r="JBK775" s="69"/>
      <c r="JBL775" s="69"/>
      <c r="JBM775" s="69"/>
      <c r="JBN775" s="69"/>
      <c r="JBO775" s="69"/>
      <c r="JBP775" s="69"/>
      <c r="JBQ775" s="69"/>
      <c r="JBR775" s="69"/>
      <c r="JBS775" s="69"/>
      <c r="JBT775" s="69"/>
      <c r="JBU775" s="69"/>
      <c r="JBV775" s="69"/>
      <c r="JBW775" s="69"/>
      <c r="JBX775" s="69"/>
      <c r="JBY775" s="69"/>
      <c r="JBZ775" s="69"/>
      <c r="JCA775" s="69"/>
      <c r="JCB775" s="69"/>
      <c r="JCC775" s="69"/>
      <c r="JCD775" s="69"/>
      <c r="JCE775" s="69"/>
      <c r="JCF775" s="69"/>
      <c r="JCG775" s="69"/>
      <c r="JCH775" s="69"/>
      <c r="JCI775" s="69"/>
      <c r="JCJ775" s="69"/>
      <c r="JCK775" s="69"/>
      <c r="JCL775" s="69"/>
      <c r="JCM775" s="69"/>
      <c r="JCN775" s="69"/>
      <c r="JCO775" s="69"/>
      <c r="JCP775" s="69"/>
      <c r="JCQ775" s="69"/>
      <c r="JCR775" s="69"/>
      <c r="JCS775" s="69"/>
      <c r="JCT775" s="69"/>
      <c r="JCU775" s="69"/>
      <c r="JCV775" s="69"/>
      <c r="JCW775" s="69"/>
      <c r="JCX775" s="69"/>
      <c r="JCY775" s="69"/>
      <c r="JCZ775" s="69"/>
      <c r="JDA775" s="69"/>
      <c r="JDB775" s="69"/>
      <c r="JDC775" s="69"/>
      <c r="JDD775" s="69"/>
      <c r="JDE775" s="69"/>
      <c r="JDF775" s="69"/>
      <c r="JDG775" s="69"/>
      <c r="JDH775" s="69"/>
      <c r="JDI775" s="69"/>
      <c r="JDJ775" s="69"/>
      <c r="JDK775" s="69"/>
      <c r="JDL775" s="69"/>
      <c r="JDM775" s="69"/>
      <c r="JDN775" s="69"/>
      <c r="JDO775" s="69"/>
      <c r="JDP775" s="69"/>
      <c r="JDQ775" s="69"/>
      <c r="JDR775" s="69"/>
      <c r="JDS775" s="69"/>
      <c r="JDT775" s="69"/>
      <c r="JDU775" s="69"/>
      <c r="JDV775" s="69"/>
      <c r="JDW775" s="69"/>
      <c r="JDX775" s="69"/>
      <c r="JDY775" s="69"/>
      <c r="JDZ775" s="69"/>
      <c r="JEA775" s="69"/>
      <c r="JEB775" s="69"/>
      <c r="JEC775" s="69"/>
      <c r="JED775" s="69"/>
      <c r="JEE775" s="69"/>
      <c r="JEF775" s="69"/>
      <c r="JEG775" s="69"/>
      <c r="JEH775" s="69"/>
      <c r="JEI775" s="69"/>
      <c r="JEJ775" s="69"/>
      <c r="JEK775" s="69"/>
      <c r="JEL775" s="69"/>
      <c r="JEM775" s="69"/>
      <c r="JEN775" s="69"/>
      <c r="JEO775" s="69"/>
      <c r="JEP775" s="69"/>
      <c r="JEQ775" s="69"/>
      <c r="JER775" s="69"/>
      <c r="JES775" s="69"/>
      <c r="JET775" s="69"/>
      <c r="JEU775" s="69"/>
      <c r="JEV775" s="69"/>
      <c r="JEW775" s="69"/>
      <c r="JEX775" s="69"/>
      <c r="JEY775" s="69"/>
      <c r="JEZ775" s="69"/>
      <c r="JFA775" s="69"/>
      <c r="JFB775" s="69"/>
      <c r="JFC775" s="69"/>
      <c r="JFD775" s="69"/>
      <c r="JFE775" s="69"/>
      <c r="JFF775" s="69"/>
      <c r="JFG775" s="69"/>
      <c r="JFH775" s="69"/>
      <c r="JFI775" s="69"/>
      <c r="JFJ775" s="69"/>
      <c r="JFK775" s="69"/>
      <c r="JFL775" s="69"/>
      <c r="JFM775" s="69"/>
      <c r="JFN775" s="69"/>
      <c r="JFO775" s="69"/>
      <c r="JFP775" s="69"/>
      <c r="JFQ775" s="69"/>
      <c r="JFR775" s="69"/>
      <c r="JFS775" s="69"/>
      <c r="JFT775" s="69"/>
      <c r="JFU775" s="69"/>
      <c r="JFV775" s="69"/>
      <c r="JFW775" s="69"/>
      <c r="JFX775" s="69"/>
      <c r="JFY775" s="69"/>
      <c r="JFZ775" s="69"/>
      <c r="JGA775" s="69"/>
      <c r="JGB775" s="69"/>
      <c r="JGC775" s="69"/>
      <c r="JGD775" s="69"/>
      <c r="JGE775" s="69"/>
      <c r="JGF775" s="69"/>
      <c r="JGG775" s="69"/>
      <c r="JGH775" s="69"/>
      <c r="JGI775" s="69"/>
      <c r="JGJ775" s="69"/>
      <c r="JGK775" s="69"/>
      <c r="JGL775" s="69"/>
      <c r="JGM775" s="69"/>
      <c r="JGN775" s="69"/>
      <c r="JGO775" s="69"/>
      <c r="JGP775" s="69"/>
      <c r="JGQ775" s="69"/>
      <c r="JGR775" s="69"/>
      <c r="JGS775" s="69"/>
      <c r="JGT775" s="69"/>
      <c r="JGU775" s="69"/>
      <c r="JGV775" s="69"/>
      <c r="JGW775" s="69"/>
      <c r="JGX775" s="69"/>
      <c r="JGY775" s="69"/>
      <c r="JGZ775" s="69"/>
      <c r="JHA775" s="69"/>
      <c r="JHB775" s="69"/>
      <c r="JHC775" s="69"/>
      <c r="JHD775" s="69"/>
      <c r="JHE775" s="69"/>
      <c r="JHF775" s="69"/>
      <c r="JHG775" s="69"/>
      <c r="JHH775" s="69"/>
      <c r="JHI775" s="69"/>
      <c r="JHJ775" s="69"/>
      <c r="JHK775" s="69"/>
      <c r="JHL775" s="69"/>
      <c r="JHM775" s="69"/>
      <c r="JHN775" s="69"/>
      <c r="JHO775" s="69"/>
      <c r="JHP775" s="69"/>
      <c r="JHQ775" s="69"/>
      <c r="JHR775" s="69"/>
      <c r="JHS775" s="69"/>
      <c r="JHT775" s="69"/>
      <c r="JHU775" s="69"/>
      <c r="JHV775" s="69"/>
      <c r="JHW775" s="69"/>
      <c r="JHX775" s="69"/>
      <c r="JHY775" s="69"/>
      <c r="JHZ775" s="69"/>
      <c r="JIA775" s="69"/>
      <c r="JIB775" s="69"/>
      <c r="JIC775" s="69"/>
      <c r="JID775" s="69"/>
      <c r="JIE775" s="69"/>
      <c r="JIF775" s="69"/>
      <c r="JIG775" s="69"/>
      <c r="JIH775" s="69"/>
      <c r="JII775" s="69"/>
      <c r="JIJ775" s="69"/>
      <c r="JIK775" s="69"/>
      <c r="JIL775" s="69"/>
      <c r="JIM775" s="69"/>
      <c r="JIN775" s="69"/>
      <c r="JIO775" s="69"/>
      <c r="JIP775" s="69"/>
      <c r="JIQ775" s="69"/>
      <c r="JIR775" s="69"/>
      <c r="JIS775" s="69"/>
      <c r="JIT775" s="69"/>
      <c r="JIU775" s="69"/>
      <c r="JIV775" s="69"/>
      <c r="JIW775" s="69"/>
      <c r="JIX775" s="69"/>
      <c r="JIY775" s="69"/>
      <c r="JIZ775" s="69"/>
      <c r="JJA775" s="69"/>
      <c r="JJB775" s="69"/>
      <c r="JJC775" s="69"/>
      <c r="JJD775" s="69"/>
      <c r="JJE775" s="69"/>
      <c r="JJF775" s="69"/>
      <c r="JJG775" s="69"/>
      <c r="JJH775" s="69"/>
      <c r="JJI775" s="69"/>
      <c r="JJJ775" s="69"/>
      <c r="JJK775" s="69"/>
      <c r="JJL775" s="69"/>
      <c r="JJM775" s="69"/>
      <c r="JJN775" s="69"/>
      <c r="JJO775" s="69"/>
      <c r="JJP775" s="69"/>
      <c r="JJQ775" s="69"/>
      <c r="JJR775" s="69"/>
      <c r="JJS775" s="69"/>
      <c r="JJT775" s="69"/>
      <c r="JJU775" s="69"/>
      <c r="JJV775" s="69"/>
      <c r="JJW775" s="69"/>
      <c r="JJX775" s="69"/>
      <c r="JJY775" s="69"/>
      <c r="JJZ775" s="69"/>
      <c r="JKA775" s="69"/>
      <c r="JKB775" s="69"/>
      <c r="JKC775" s="69"/>
      <c r="JKD775" s="69"/>
      <c r="JKE775" s="69"/>
      <c r="JKF775" s="69"/>
      <c r="JKG775" s="69"/>
      <c r="JKH775" s="69"/>
      <c r="JKI775" s="69"/>
      <c r="JKJ775" s="69"/>
      <c r="JKK775" s="69"/>
      <c r="JKL775" s="69"/>
      <c r="JKM775" s="69"/>
      <c r="JKN775" s="69"/>
      <c r="JKO775" s="69"/>
      <c r="JKP775" s="69"/>
      <c r="JKQ775" s="69"/>
      <c r="JKR775" s="69"/>
      <c r="JKS775" s="69"/>
      <c r="JKT775" s="69"/>
      <c r="JKU775" s="69"/>
      <c r="JKV775" s="69"/>
      <c r="JKW775" s="69"/>
      <c r="JKX775" s="69"/>
      <c r="JKY775" s="69"/>
      <c r="JKZ775" s="69"/>
      <c r="JLA775" s="69"/>
      <c r="JLB775" s="69"/>
      <c r="JLC775" s="69"/>
      <c r="JLD775" s="69"/>
      <c r="JLE775" s="69"/>
      <c r="JLF775" s="69"/>
      <c r="JLG775" s="69"/>
      <c r="JLH775" s="69"/>
      <c r="JLI775" s="69"/>
      <c r="JLJ775" s="69"/>
      <c r="JLK775" s="69"/>
      <c r="JLL775" s="69"/>
      <c r="JLM775" s="69"/>
      <c r="JLN775" s="69"/>
      <c r="JLO775" s="69"/>
      <c r="JLP775" s="69"/>
      <c r="JLQ775" s="69"/>
      <c r="JLR775" s="69"/>
      <c r="JLS775" s="69"/>
      <c r="JLT775" s="69"/>
      <c r="JLU775" s="69"/>
      <c r="JLV775" s="69"/>
      <c r="JLW775" s="69"/>
      <c r="JLX775" s="69"/>
      <c r="JLY775" s="69"/>
      <c r="JLZ775" s="69"/>
      <c r="JMA775" s="69"/>
      <c r="JMB775" s="69"/>
      <c r="JMC775" s="69"/>
      <c r="JMD775" s="69"/>
      <c r="JME775" s="69"/>
      <c r="JMF775" s="69"/>
      <c r="JMG775" s="69"/>
      <c r="JMH775" s="69"/>
      <c r="JMI775" s="69"/>
      <c r="JMJ775" s="69"/>
      <c r="JMK775" s="69"/>
      <c r="JML775" s="69"/>
      <c r="JMM775" s="69"/>
      <c r="JMN775" s="69"/>
      <c r="JMO775" s="69"/>
      <c r="JMP775" s="69"/>
      <c r="JMQ775" s="69"/>
      <c r="JMR775" s="69"/>
      <c r="JMS775" s="69"/>
      <c r="JMT775" s="69"/>
      <c r="JMU775" s="69"/>
      <c r="JMV775" s="69"/>
      <c r="JMW775" s="69"/>
      <c r="JMX775" s="69"/>
      <c r="JMY775" s="69"/>
      <c r="JMZ775" s="69"/>
      <c r="JNA775" s="69"/>
      <c r="JNB775" s="69"/>
      <c r="JNC775" s="69"/>
      <c r="JND775" s="69"/>
      <c r="JNE775" s="69"/>
      <c r="JNF775" s="69"/>
      <c r="JNG775" s="69"/>
      <c r="JNH775" s="69"/>
      <c r="JNI775" s="69"/>
      <c r="JNJ775" s="69"/>
      <c r="JNK775" s="69"/>
      <c r="JNL775" s="69"/>
      <c r="JNM775" s="69"/>
      <c r="JNN775" s="69"/>
      <c r="JNO775" s="69"/>
      <c r="JNP775" s="69"/>
      <c r="JNQ775" s="69"/>
      <c r="JNR775" s="69"/>
      <c r="JNS775" s="69"/>
      <c r="JNT775" s="69"/>
      <c r="JNU775" s="69"/>
      <c r="JNV775" s="69"/>
      <c r="JNW775" s="69"/>
      <c r="JNX775" s="69"/>
      <c r="JNY775" s="69"/>
      <c r="JNZ775" s="69"/>
      <c r="JOA775" s="69"/>
      <c r="JOB775" s="69"/>
      <c r="JOC775" s="69"/>
      <c r="JOD775" s="69"/>
      <c r="JOE775" s="69"/>
      <c r="JOF775" s="69"/>
      <c r="JOG775" s="69"/>
      <c r="JOH775" s="69"/>
      <c r="JOI775" s="69"/>
      <c r="JOJ775" s="69"/>
      <c r="JOK775" s="69"/>
      <c r="JOL775" s="69"/>
      <c r="JOM775" s="69"/>
      <c r="JON775" s="69"/>
      <c r="JOO775" s="69"/>
      <c r="JOP775" s="69"/>
      <c r="JOQ775" s="69"/>
      <c r="JOR775" s="69"/>
      <c r="JOS775" s="69"/>
      <c r="JOT775" s="69"/>
      <c r="JOU775" s="69"/>
      <c r="JOV775" s="69"/>
      <c r="JOW775" s="69"/>
      <c r="JOX775" s="69"/>
      <c r="JOY775" s="69"/>
      <c r="JOZ775" s="69"/>
      <c r="JPA775" s="69"/>
      <c r="JPB775" s="69"/>
      <c r="JPC775" s="69"/>
      <c r="JPD775" s="69"/>
      <c r="JPE775" s="69"/>
      <c r="JPF775" s="69"/>
      <c r="JPG775" s="69"/>
      <c r="JPH775" s="69"/>
      <c r="JPI775" s="69"/>
      <c r="JPJ775" s="69"/>
      <c r="JPK775" s="69"/>
      <c r="JPL775" s="69"/>
      <c r="JPM775" s="69"/>
      <c r="JPN775" s="69"/>
      <c r="JPO775" s="69"/>
      <c r="JPP775" s="69"/>
      <c r="JPQ775" s="69"/>
      <c r="JPR775" s="69"/>
      <c r="JPS775" s="69"/>
      <c r="JPT775" s="69"/>
      <c r="JPU775" s="69"/>
      <c r="JPV775" s="69"/>
      <c r="JPW775" s="69"/>
      <c r="JPX775" s="69"/>
      <c r="JPY775" s="69"/>
      <c r="JPZ775" s="69"/>
      <c r="JQA775" s="69"/>
      <c r="JQB775" s="69"/>
      <c r="JQC775" s="69"/>
      <c r="JQD775" s="69"/>
      <c r="JQE775" s="69"/>
      <c r="JQF775" s="69"/>
      <c r="JQG775" s="69"/>
      <c r="JQH775" s="69"/>
      <c r="JQI775" s="69"/>
      <c r="JQJ775" s="69"/>
      <c r="JQK775" s="69"/>
      <c r="JQL775" s="69"/>
      <c r="JQM775" s="69"/>
      <c r="JQN775" s="69"/>
      <c r="JQO775" s="69"/>
      <c r="JQP775" s="69"/>
      <c r="JQQ775" s="69"/>
      <c r="JQR775" s="69"/>
      <c r="JQS775" s="69"/>
      <c r="JQT775" s="69"/>
      <c r="JQU775" s="69"/>
      <c r="JQV775" s="69"/>
      <c r="JQW775" s="69"/>
      <c r="JQX775" s="69"/>
      <c r="JQY775" s="69"/>
      <c r="JQZ775" s="69"/>
      <c r="JRA775" s="69"/>
      <c r="JRB775" s="69"/>
      <c r="JRC775" s="69"/>
      <c r="JRD775" s="69"/>
      <c r="JRE775" s="69"/>
      <c r="JRF775" s="69"/>
      <c r="JRG775" s="69"/>
      <c r="JRH775" s="69"/>
      <c r="JRI775" s="69"/>
      <c r="JRJ775" s="69"/>
      <c r="JRK775" s="69"/>
      <c r="JRL775" s="69"/>
      <c r="JRM775" s="69"/>
      <c r="JRN775" s="69"/>
      <c r="JRO775" s="69"/>
      <c r="JRP775" s="69"/>
      <c r="JRQ775" s="69"/>
      <c r="JRR775" s="69"/>
      <c r="JRS775" s="69"/>
      <c r="JRT775" s="69"/>
      <c r="JRU775" s="69"/>
      <c r="JRV775" s="69"/>
      <c r="JRW775" s="69"/>
      <c r="JRX775" s="69"/>
      <c r="JRY775" s="69"/>
      <c r="JRZ775" s="69"/>
      <c r="JSA775" s="69"/>
      <c r="JSB775" s="69"/>
      <c r="JSC775" s="69"/>
      <c r="JSD775" s="69"/>
      <c r="JSE775" s="69"/>
      <c r="JSF775" s="69"/>
      <c r="JSG775" s="69"/>
      <c r="JSH775" s="69"/>
      <c r="JSI775" s="69"/>
      <c r="JSJ775" s="69"/>
      <c r="JSK775" s="69"/>
      <c r="JSL775" s="69"/>
      <c r="JSM775" s="69"/>
      <c r="JSN775" s="69"/>
      <c r="JSO775" s="69"/>
      <c r="JSP775" s="69"/>
      <c r="JSQ775" s="69"/>
      <c r="JSR775" s="69"/>
      <c r="JSS775" s="69"/>
      <c r="JST775" s="69"/>
      <c r="JSU775" s="69"/>
      <c r="JSV775" s="69"/>
      <c r="JSW775" s="69"/>
      <c r="JSX775" s="69"/>
      <c r="JSY775" s="69"/>
      <c r="JSZ775" s="69"/>
      <c r="JTA775" s="69"/>
      <c r="JTB775" s="69"/>
      <c r="JTC775" s="69"/>
      <c r="JTD775" s="69"/>
      <c r="JTE775" s="69"/>
      <c r="JTF775" s="69"/>
      <c r="JTG775" s="69"/>
      <c r="JTH775" s="69"/>
      <c r="JTI775" s="69"/>
      <c r="JTJ775" s="69"/>
      <c r="JTK775" s="69"/>
      <c r="JTL775" s="69"/>
      <c r="JTM775" s="69"/>
      <c r="JTN775" s="69"/>
      <c r="JTO775" s="69"/>
      <c r="JTP775" s="69"/>
      <c r="JTQ775" s="69"/>
      <c r="JTR775" s="69"/>
      <c r="JTS775" s="69"/>
      <c r="JTT775" s="69"/>
      <c r="JTU775" s="69"/>
      <c r="JTV775" s="69"/>
      <c r="JTW775" s="69"/>
      <c r="JTX775" s="69"/>
      <c r="JTY775" s="69"/>
      <c r="JTZ775" s="69"/>
      <c r="JUA775" s="69"/>
      <c r="JUB775" s="69"/>
      <c r="JUC775" s="69"/>
      <c r="JUD775" s="69"/>
      <c r="JUE775" s="69"/>
      <c r="JUF775" s="69"/>
      <c r="JUG775" s="69"/>
      <c r="JUH775" s="69"/>
      <c r="JUI775" s="69"/>
      <c r="JUJ775" s="69"/>
      <c r="JUK775" s="69"/>
      <c r="JUL775" s="69"/>
      <c r="JUM775" s="69"/>
      <c r="JUN775" s="69"/>
      <c r="JUO775" s="69"/>
      <c r="JUP775" s="69"/>
      <c r="JUQ775" s="69"/>
      <c r="JUR775" s="69"/>
      <c r="JUS775" s="69"/>
      <c r="JUT775" s="69"/>
      <c r="JUU775" s="69"/>
      <c r="JUV775" s="69"/>
      <c r="JUW775" s="69"/>
      <c r="JUX775" s="69"/>
      <c r="JUY775" s="69"/>
      <c r="JUZ775" s="69"/>
      <c r="JVA775" s="69"/>
      <c r="JVB775" s="69"/>
      <c r="JVC775" s="69"/>
      <c r="JVD775" s="69"/>
      <c r="JVE775" s="69"/>
      <c r="JVF775" s="69"/>
      <c r="JVG775" s="69"/>
      <c r="JVH775" s="69"/>
      <c r="JVI775" s="69"/>
      <c r="JVJ775" s="69"/>
      <c r="JVK775" s="69"/>
      <c r="JVL775" s="69"/>
      <c r="JVM775" s="69"/>
      <c r="JVN775" s="69"/>
      <c r="JVO775" s="69"/>
      <c r="JVP775" s="69"/>
      <c r="JVQ775" s="69"/>
      <c r="JVR775" s="69"/>
      <c r="JVS775" s="69"/>
      <c r="JVT775" s="69"/>
      <c r="JVU775" s="69"/>
      <c r="JVV775" s="69"/>
      <c r="JVW775" s="69"/>
      <c r="JVX775" s="69"/>
      <c r="JVY775" s="69"/>
      <c r="JVZ775" s="69"/>
      <c r="JWA775" s="69"/>
      <c r="JWB775" s="69"/>
      <c r="JWC775" s="69"/>
      <c r="JWD775" s="69"/>
      <c r="JWE775" s="69"/>
      <c r="JWF775" s="69"/>
      <c r="JWG775" s="69"/>
      <c r="JWH775" s="69"/>
      <c r="JWI775" s="69"/>
      <c r="JWJ775" s="69"/>
      <c r="JWK775" s="69"/>
      <c r="JWL775" s="69"/>
      <c r="JWM775" s="69"/>
      <c r="JWN775" s="69"/>
      <c r="JWO775" s="69"/>
      <c r="JWP775" s="69"/>
      <c r="JWQ775" s="69"/>
      <c r="JWR775" s="69"/>
      <c r="JWS775" s="69"/>
      <c r="JWT775" s="69"/>
      <c r="JWU775" s="69"/>
      <c r="JWV775" s="69"/>
      <c r="JWW775" s="69"/>
      <c r="JWX775" s="69"/>
      <c r="JWY775" s="69"/>
      <c r="JWZ775" s="69"/>
      <c r="JXA775" s="69"/>
      <c r="JXB775" s="69"/>
      <c r="JXC775" s="69"/>
      <c r="JXD775" s="69"/>
      <c r="JXE775" s="69"/>
      <c r="JXF775" s="69"/>
      <c r="JXG775" s="69"/>
      <c r="JXH775" s="69"/>
      <c r="JXI775" s="69"/>
      <c r="JXJ775" s="69"/>
      <c r="JXK775" s="69"/>
      <c r="JXL775" s="69"/>
      <c r="JXM775" s="69"/>
      <c r="JXN775" s="69"/>
      <c r="JXO775" s="69"/>
      <c r="JXP775" s="69"/>
      <c r="JXQ775" s="69"/>
      <c r="JXR775" s="69"/>
      <c r="JXS775" s="69"/>
      <c r="JXT775" s="69"/>
      <c r="JXU775" s="69"/>
      <c r="JXV775" s="69"/>
      <c r="JXW775" s="69"/>
      <c r="JXX775" s="69"/>
      <c r="JXY775" s="69"/>
      <c r="JXZ775" s="69"/>
      <c r="JYA775" s="69"/>
      <c r="JYB775" s="69"/>
      <c r="JYC775" s="69"/>
      <c r="JYD775" s="69"/>
      <c r="JYE775" s="69"/>
      <c r="JYF775" s="69"/>
      <c r="JYG775" s="69"/>
      <c r="JYH775" s="69"/>
      <c r="JYI775" s="69"/>
      <c r="JYJ775" s="69"/>
      <c r="JYK775" s="69"/>
      <c r="JYL775" s="69"/>
      <c r="JYM775" s="69"/>
      <c r="JYN775" s="69"/>
      <c r="JYO775" s="69"/>
      <c r="JYP775" s="69"/>
      <c r="JYQ775" s="69"/>
      <c r="JYR775" s="69"/>
      <c r="JYS775" s="69"/>
      <c r="JYT775" s="69"/>
      <c r="JYU775" s="69"/>
      <c r="JYV775" s="69"/>
      <c r="JYW775" s="69"/>
      <c r="JYX775" s="69"/>
      <c r="JYY775" s="69"/>
      <c r="JYZ775" s="69"/>
      <c r="JZA775" s="69"/>
      <c r="JZB775" s="69"/>
      <c r="JZC775" s="69"/>
      <c r="JZD775" s="69"/>
      <c r="JZE775" s="69"/>
      <c r="JZF775" s="69"/>
      <c r="JZG775" s="69"/>
      <c r="JZH775" s="69"/>
      <c r="JZI775" s="69"/>
      <c r="JZJ775" s="69"/>
      <c r="JZK775" s="69"/>
      <c r="JZL775" s="69"/>
      <c r="JZM775" s="69"/>
      <c r="JZN775" s="69"/>
      <c r="JZO775" s="69"/>
      <c r="JZP775" s="69"/>
      <c r="JZQ775" s="69"/>
      <c r="JZR775" s="69"/>
      <c r="JZS775" s="69"/>
      <c r="JZT775" s="69"/>
      <c r="JZU775" s="69"/>
      <c r="JZV775" s="69"/>
      <c r="JZW775" s="69"/>
      <c r="JZX775" s="69"/>
      <c r="JZY775" s="69"/>
      <c r="JZZ775" s="69"/>
      <c r="KAA775" s="69"/>
      <c r="KAB775" s="69"/>
      <c r="KAC775" s="69"/>
      <c r="KAD775" s="69"/>
      <c r="KAE775" s="69"/>
      <c r="KAF775" s="69"/>
      <c r="KAG775" s="69"/>
      <c r="KAH775" s="69"/>
      <c r="KAI775" s="69"/>
      <c r="KAJ775" s="69"/>
      <c r="KAK775" s="69"/>
      <c r="KAL775" s="69"/>
      <c r="KAM775" s="69"/>
      <c r="KAN775" s="69"/>
      <c r="KAO775" s="69"/>
      <c r="KAP775" s="69"/>
      <c r="KAQ775" s="69"/>
      <c r="KAR775" s="69"/>
      <c r="KAS775" s="69"/>
      <c r="KAT775" s="69"/>
      <c r="KAU775" s="69"/>
      <c r="KAV775" s="69"/>
      <c r="KAW775" s="69"/>
      <c r="KAX775" s="69"/>
      <c r="KAY775" s="69"/>
      <c r="KAZ775" s="69"/>
      <c r="KBA775" s="69"/>
      <c r="KBB775" s="69"/>
      <c r="KBC775" s="69"/>
      <c r="KBD775" s="69"/>
      <c r="KBE775" s="69"/>
      <c r="KBF775" s="69"/>
      <c r="KBG775" s="69"/>
      <c r="KBH775" s="69"/>
      <c r="KBI775" s="69"/>
      <c r="KBJ775" s="69"/>
      <c r="KBK775" s="69"/>
      <c r="KBL775" s="69"/>
      <c r="KBM775" s="69"/>
      <c r="KBN775" s="69"/>
      <c r="KBO775" s="69"/>
      <c r="KBP775" s="69"/>
      <c r="KBQ775" s="69"/>
      <c r="KBR775" s="69"/>
      <c r="KBS775" s="69"/>
      <c r="KBT775" s="69"/>
      <c r="KBU775" s="69"/>
      <c r="KBV775" s="69"/>
      <c r="KBW775" s="69"/>
      <c r="KBX775" s="69"/>
      <c r="KBY775" s="69"/>
      <c r="KBZ775" s="69"/>
      <c r="KCA775" s="69"/>
      <c r="KCB775" s="69"/>
      <c r="KCC775" s="69"/>
      <c r="KCD775" s="69"/>
      <c r="KCE775" s="69"/>
      <c r="KCF775" s="69"/>
      <c r="KCG775" s="69"/>
      <c r="KCH775" s="69"/>
      <c r="KCI775" s="69"/>
      <c r="KCJ775" s="69"/>
      <c r="KCK775" s="69"/>
      <c r="KCL775" s="69"/>
      <c r="KCM775" s="69"/>
      <c r="KCN775" s="69"/>
      <c r="KCO775" s="69"/>
      <c r="KCP775" s="69"/>
      <c r="KCQ775" s="69"/>
      <c r="KCR775" s="69"/>
      <c r="KCS775" s="69"/>
      <c r="KCT775" s="69"/>
      <c r="KCU775" s="69"/>
      <c r="KCV775" s="69"/>
      <c r="KCW775" s="69"/>
      <c r="KCX775" s="69"/>
      <c r="KCY775" s="69"/>
      <c r="KCZ775" s="69"/>
      <c r="KDA775" s="69"/>
      <c r="KDB775" s="69"/>
      <c r="KDC775" s="69"/>
      <c r="KDD775" s="69"/>
      <c r="KDE775" s="69"/>
      <c r="KDF775" s="69"/>
      <c r="KDG775" s="69"/>
      <c r="KDH775" s="69"/>
      <c r="KDI775" s="69"/>
      <c r="KDJ775" s="69"/>
      <c r="KDK775" s="69"/>
      <c r="KDL775" s="69"/>
      <c r="KDM775" s="69"/>
      <c r="KDN775" s="69"/>
      <c r="KDO775" s="69"/>
      <c r="KDP775" s="69"/>
      <c r="KDQ775" s="69"/>
      <c r="KDR775" s="69"/>
      <c r="KDS775" s="69"/>
      <c r="KDT775" s="69"/>
      <c r="KDU775" s="69"/>
      <c r="KDV775" s="69"/>
      <c r="KDW775" s="69"/>
      <c r="KDX775" s="69"/>
      <c r="KDY775" s="69"/>
      <c r="KDZ775" s="69"/>
      <c r="KEA775" s="69"/>
      <c r="KEB775" s="69"/>
      <c r="KEC775" s="69"/>
      <c r="KED775" s="69"/>
      <c r="KEE775" s="69"/>
      <c r="KEF775" s="69"/>
      <c r="KEG775" s="69"/>
      <c r="KEH775" s="69"/>
      <c r="KEI775" s="69"/>
      <c r="KEJ775" s="69"/>
      <c r="KEK775" s="69"/>
      <c r="KEL775" s="69"/>
      <c r="KEM775" s="69"/>
      <c r="KEN775" s="69"/>
      <c r="KEO775" s="69"/>
      <c r="KEP775" s="69"/>
      <c r="KEQ775" s="69"/>
      <c r="KER775" s="69"/>
      <c r="KES775" s="69"/>
      <c r="KET775" s="69"/>
      <c r="KEU775" s="69"/>
      <c r="KEV775" s="69"/>
      <c r="KEW775" s="69"/>
      <c r="KEX775" s="69"/>
      <c r="KEY775" s="69"/>
      <c r="KEZ775" s="69"/>
      <c r="KFA775" s="69"/>
      <c r="KFB775" s="69"/>
      <c r="KFC775" s="69"/>
      <c r="KFD775" s="69"/>
      <c r="KFE775" s="69"/>
      <c r="KFF775" s="69"/>
      <c r="KFG775" s="69"/>
      <c r="KFH775" s="69"/>
      <c r="KFI775" s="69"/>
      <c r="KFJ775" s="69"/>
      <c r="KFK775" s="69"/>
      <c r="KFL775" s="69"/>
      <c r="KFM775" s="69"/>
      <c r="KFN775" s="69"/>
      <c r="KFO775" s="69"/>
      <c r="KFP775" s="69"/>
      <c r="KFQ775" s="69"/>
      <c r="KFR775" s="69"/>
      <c r="KFS775" s="69"/>
      <c r="KFT775" s="69"/>
      <c r="KFU775" s="69"/>
      <c r="KFV775" s="69"/>
      <c r="KFW775" s="69"/>
      <c r="KFX775" s="69"/>
      <c r="KFY775" s="69"/>
      <c r="KFZ775" s="69"/>
      <c r="KGA775" s="69"/>
      <c r="KGB775" s="69"/>
      <c r="KGC775" s="69"/>
      <c r="KGD775" s="69"/>
      <c r="KGE775" s="69"/>
      <c r="KGF775" s="69"/>
      <c r="KGG775" s="69"/>
      <c r="KGH775" s="69"/>
      <c r="KGI775" s="69"/>
      <c r="KGJ775" s="69"/>
      <c r="KGK775" s="69"/>
      <c r="KGL775" s="69"/>
      <c r="KGM775" s="69"/>
      <c r="KGN775" s="69"/>
      <c r="KGO775" s="69"/>
      <c r="KGP775" s="69"/>
      <c r="KGQ775" s="69"/>
      <c r="KGR775" s="69"/>
      <c r="KGS775" s="69"/>
      <c r="KGT775" s="69"/>
      <c r="KGU775" s="69"/>
      <c r="KGV775" s="69"/>
      <c r="KGW775" s="69"/>
      <c r="KGX775" s="69"/>
      <c r="KGY775" s="69"/>
      <c r="KGZ775" s="69"/>
      <c r="KHA775" s="69"/>
      <c r="KHB775" s="69"/>
      <c r="KHC775" s="69"/>
      <c r="KHD775" s="69"/>
      <c r="KHE775" s="69"/>
      <c r="KHF775" s="69"/>
      <c r="KHG775" s="69"/>
      <c r="KHH775" s="69"/>
      <c r="KHI775" s="69"/>
      <c r="KHJ775" s="69"/>
      <c r="KHK775" s="69"/>
      <c r="KHL775" s="69"/>
      <c r="KHM775" s="69"/>
      <c r="KHN775" s="69"/>
      <c r="KHO775" s="69"/>
      <c r="KHP775" s="69"/>
      <c r="KHQ775" s="69"/>
      <c r="KHR775" s="69"/>
      <c r="KHS775" s="69"/>
      <c r="KHT775" s="69"/>
      <c r="KHU775" s="69"/>
      <c r="KHV775" s="69"/>
      <c r="KHW775" s="69"/>
      <c r="KHX775" s="69"/>
      <c r="KHY775" s="69"/>
      <c r="KHZ775" s="69"/>
      <c r="KIA775" s="69"/>
      <c r="KIB775" s="69"/>
      <c r="KIC775" s="69"/>
      <c r="KID775" s="69"/>
      <c r="KIE775" s="69"/>
      <c r="KIF775" s="69"/>
      <c r="KIG775" s="69"/>
      <c r="KIH775" s="69"/>
      <c r="KII775" s="69"/>
      <c r="KIJ775" s="69"/>
      <c r="KIK775" s="69"/>
      <c r="KIL775" s="69"/>
      <c r="KIM775" s="69"/>
      <c r="KIN775" s="69"/>
      <c r="KIO775" s="69"/>
      <c r="KIP775" s="69"/>
      <c r="KIQ775" s="69"/>
      <c r="KIR775" s="69"/>
      <c r="KIS775" s="69"/>
      <c r="KIT775" s="69"/>
      <c r="KIU775" s="69"/>
      <c r="KIV775" s="69"/>
      <c r="KIW775" s="69"/>
      <c r="KIX775" s="69"/>
      <c r="KIY775" s="69"/>
      <c r="KIZ775" s="69"/>
      <c r="KJA775" s="69"/>
      <c r="KJB775" s="69"/>
      <c r="KJC775" s="69"/>
      <c r="KJD775" s="69"/>
      <c r="KJE775" s="69"/>
      <c r="KJF775" s="69"/>
      <c r="KJG775" s="69"/>
      <c r="KJH775" s="69"/>
      <c r="KJI775" s="69"/>
      <c r="KJJ775" s="69"/>
      <c r="KJK775" s="69"/>
      <c r="KJL775" s="69"/>
      <c r="KJM775" s="69"/>
      <c r="KJN775" s="69"/>
      <c r="KJO775" s="69"/>
      <c r="KJP775" s="69"/>
      <c r="KJQ775" s="69"/>
      <c r="KJR775" s="69"/>
      <c r="KJS775" s="69"/>
      <c r="KJT775" s="69"/>
      <c r="KJU775" s="69"/>
      <c r="KJV775" s="69"/>
      <c r="KJW775" s="69"/>
      <c r="KJX775" s="69"/>
      <c r="KJY775" s="69"/>
      <c r="KJZ775" s="69"/>
      <c r="KKA775" s="69"/>
      <c r="KKB775" s="69"/>
      <c r="KKC775" s="69"/>
      <c r="KKD775" s="69"/>
      <c r="KKE775" s="69"/>
      <c r="KKF775" s="69"/>
      <c r="KKG775" s="69"/>
      <c r="KKH775" s="69"/>
      <c r="KKI775" s="69"/>
      <c r="KKJ775" s="69"/>
      <c r="KKK775" s="69"/>
      <c r="KKL775" s="69"/>
      <c r="KKM775" s="69"/>
      <c r="KKN775" s="69"/>
      <c r="KKO775" s="69"/>
      <c r="KKP775" s="69"/>
      <c r="KKQ775" s="69"/>
      <c r="KKR775" s="69"/>
      <c r="KKS775" s="69"/>
      <c r="KKT775" s="69"/>
      <c r="KKU775" s="69"/>
      <c r="KKV775" s="69"/>
      <c r="KKW775" s="69"/>
      <c r="KKX775" s="69"/>
      <c r="KKY775" s="69"/>
      <c r="KKZ775" s="69"/>
      <c r="KLA775" s="69"/>
      <c r="KLB775" s="69"/>
      <c r="KLC775" s="69"/>
      <c r="KLD775" s="69"/>
      <c r="KLE775" s="69"/>
      <c r="KLF775" s="69"/>
      <c r="KLG775" s="69"/>
      <c r="KLH775" s="69"/>
      <c r="KLI775" s="69"/>
      <c r="KLJ775" s="69"/>
      <c r="KLK775" s="69"/>
      <c r="KLL775" s="69"/>
      <c r="KLM775" s="69"/>
      <c r="KLN775" s="69"/>
      <c r="KLO775" s="69"/>
      <c r="KLP775" s="69"/>
      <c r="KLQ775" s="69"/>
      <c r="KLR775" s="69"/>
      <c r="KLS775" s="69"/>
      <c r="KLT775" s="69"/>
      <c r="KLU775" s="69"/>
      <c r="KLV775" s="69"/>
      <c r="KLW775" s="69"/>
      <c r="KLX775" s="69"/>
      <c r="KLY775" s="69"/>
      <c r="KLZ775" s="69"/>
      <c r="KMA775" s="69"/>
      <c r="KMB775" s="69"/>
      <c r="KMC775" s="69"/>
      <c r="KMD775" s="69"/>
      <c r="KME775" s="69"/>
      <c r="KMF775" s="69"/>
      <c r="KMG775" s="69"/>
      <c r="KMH775" s="69"/>
      <c r="KMI775" s="69"/>
      <c r="KMJ775" s="69"/>
      <c r="KMK775" s="69"/>
      <c r="KML775" s="69"/>
      <c r="KMM775" s="69"/>
      <c r="KMN775" s="69"/>
      <c r="KMO775" s="69"/>
      <c r="KMP775" s="69"/>
      <c r="KMQ775" s="69"/>
      <c r="KMR775" s="69"/>
      <c r="KMS775" s="69"/>
      <c r="KMT775" s="69"/>
      <c r="KMU775" s="69"/>
      <c r="KMV775" s="69"/>
      <c r="KMW775" s="69"/>
      <c r="KMX775" s="69"/>
      <c r="KMY775" s="69"/>
      <c r="KMZ775" s="69"/>
      <c r="KNA775" s="69"/>
      <c r="KNB775" s="69"/>
      <c r="KNC775" s="69"/>
      <c r="KND775" s="69"/>
      <c r="KNE775" s="69"/>
      <c r="KNF775" s="69"/>
      <c r="KNG775" s="69"/>
      <c r="KNH775" s="69"/>
      <c r="KNI775" s="69"/>
      <c r="KNJ775" s="69"/>
      <c r="KNK775" s="69"/>
      <c r="KNL775" s="69"/>
      <c r="KNM775" s="69"/>
      <c r="KNN775" s="69"/>
      <c r="KNO775" s="69"/>
      <c r="KNP775" s="69"/>
      <c r="KNQ775" s="69"/>
      <c r="KNR775" s="69"/>
      <c r="KNS775" s="69"/>
      <c r="KNT775" s="69"/>
      <c r="KNU775" s="69"/>
      <c r="KNV775" s="69"/>
      <c r="KNW775" s="69"/>
      <c r="KNX775" s="69"/>
      <c r="KNY775" s="69"/>
      <c r="KNZ775" s="69"/>
      <c r="KOA775" s="69"/>
      <c r="KOB775" s="69"/>
      <c r="KOC775" s="69"/>
      <c r="KOD775" s="69"/>
      <c r="KOE775" s="69"/>
      <c r="KOF775" s="69"/>
      <c r="KOG775" s="69"/>
      <c r="KOH775" s="69"/>
      <c r="KOI775" s="69"/>
      <c r="KOJ775" s="69"/>
      <c r="KOK775" s="69"/>
      <c r="KOL775" s="69"/>
      <c r="KOM775" s="69"/>
      <c r="KON775" s="69"/>
      <c r="KOO775" s="69"/>
      <c r="KOP775" s="69"/>
      <c r="KOQ775" s="69"/>
      <c r="KOR775" s="69"/>
      <c r="KOS775" s="69"/>
      <c r="KOT775" s="69"/>
      <c r="KOU775" s="69"/>
      <c r="KOV775" s="69"/>
      <c r="KOW775" s="69"/>
      <c r="KOX775" s="69"/>
      <c r="KOY775" s="69"/>
      <c r="KOZ775" s="69"/>
      <c r="KPA775" s="69"/>
      <c r="KPB775" s="69"/>
      <c r="KPC775" s="69"/>
      <c r="KPD775" s="69"/>
      <c r="KPE775" s="69"/>
      <c r="KPF775" s="69"/>
      <c r="KPG775" s="69"/>
      <c r="KPH775" s="69"/>
      <c r="KPI775" s="69"/>
      <c r="KPJ775" s="69"/>
      <c r="KPK775" s="69"/>
      <c r="KPL775" s="69"/>
      <c r="KPM775" s="69"/>
      <c r="KPN775" s="69"/>
      <c r="KPO775" s="69"/>
      <c r="KPP775" s="69"/>
      <c r="KPQ775" s="69"/>
      <c r="KPR775" s="69"/>
      <c r="KPS775" s="69"/>
      <c r="KPT775" s="69"/>
      <c r="KPU775" s="69"/>
      <c r="KPV775" s="69"/>
      <c r="KPW775" s="69"/>
      <c r="KPX775" s="69"/>
      <c r="KPY775" s="69"/>
      <c r="KPZ775" s="69"/>
      <c r="KQA775" s="69"/>
      <c r="KQB775" s="69"/>
      <c r="KQC775" s="69"/>
      <c r="KQD775" s="69"/>
      <c r="KQE775" s="69"/>
      <c r="KQF775" s="69"/>
      <c r="KQG775" s="69"/>
      <c r="KQH775" s="69"/>
      <c r="KQI775" s="69"/>
      <c r="KQJ775" s="69"/>
      <c r="KQK775" s="69"/>
      <c r="KQL775" s="69"/>
      <c r="KQM775" s="69"/>
      <c r="KQN775" s="69"/>
      <c r="KQO775" s="69"/>
      <c r="KQP775" s="69"/>
      <c r="KQQ775" s="69"/>
      <c r="KQR775" s="69"/>
      <c r="KQS775" s="69"/>
      <c r="KQT775" s="69"/>
      <c r="KQU775" s="69"/>
      <c r="KQV775" s="69"/>
      <c r="KQW775" s="69"/>
      <c r="KQX775" s="69"/>
      <c r="KQY775" s="69"/>
      <c r="KQZ775" s="69"/>
      <c r="KRA775" s="69"/>
      <c r="KRB775" s="69"/>
      <c r="KRC775" s="69"/>
      <c r="KRD775" s="69"/>
      <c r="KRE775" s="69"/>
      <c r="KRF775" s="69"/>
      <c r="KRG775" s="69"/>
      <c r="KRH775" s="69"/>
      <c r="KRI775" s="69"/>
      <c r="KRJ775" s="69"/>
      <c r="KRK775" s="69"/>
      <c r="KRL775" s="69"/>
      <c r="KRM775" s="69"/>
      <c r="KRN775" s="69"/>
      <c r="KRO775" s="69"/>
      <c r="KRP775" s="69"/>
      <c r="KRQ775" s="69"/>
      <c r="KRR775" s="69"/>
      <c r="KRS775" s="69"/>
      <c r="KRT775" s="69"/>
      <c r="KRU775" s="69"/>
      <c r="KRV775" s="69"/>
      <c r="KRW775" s="69"/>
      <c r="KRX775" s="69"/>
      <c r="KRY775" s="69"/>
      <c r="KRZ775" s="69"/>
      <c r="KSA775" s="69"/>
      <c r="KSB775" s="69"/>
      <c r="KSC775" s="69"/>
      <c r="KSD775" s="69"/>
      <c r="KSE775" s="69"/>
      <c r="KSF775" s="69"/>
      <c r="KSG775" s="69"/>
      <c r="KSH775" s="69"/>
      <c r="KSI775" s="69"/>
      <c r="KSJ775" s="69"/>
      <c r="KSK775" s="69"/>
      <c r="KSL775" s="69"/>
      <c r="KSM775" s="69"/>
      <c r="KSN775" s="69"/>
      <c r="KSO775" s="69"/>
      <c r="KSP775" s="69"/>
      <c r="KSQ775" s="69"/>
      <c r="KSR775" s="69"/>
      <c r="KSS775" s="69"/>
      <c r="KST775" s="69"/>
      <c r="KSU775" s="69"/>
      <c r="KSV775" s="69"/>
      <c r="KSW775" s="69"/>
      <c r="KSX775" s="69"/>
      <c r="KSY775" s="69"/>
      <c r="KSZ775" s="69"/>
      <c r="KTA775" s="69"/>
      <c r="KTB775" s="69"/>
      <c r="KTC775" s="69"/>
      <c r="KTD775" s="69"/>
      <c r="KTE775" s="69"/>
      <c r="KTF775" s="69"/>
      <c r="KTG775" s="69"/>
      <c r="KTH775" s="69"/>
      <c r="KTI775" s="69"/>
      <c r="KTJ775" s="69"/>
      <c r="KTK775" s="69"/>
      <c r="KTL775" s="69"/>
      <c r="KTM775" s="69"/>
      <c r="KTN775" s="69"/>
      <c r="KTO775" s="69"/>
      <c r="KTP775" s="69"/>
      <c r="KTQ775" s="69"/>
      <c r="KTR775" s="69"/>
      <c r="KTS775" s="69"/>
      <c r="KTT775" s="69"/>
      <c r="KTU775" s="69"/>
      <c r="KTV775" s="69"/>
      <c r="KTW775" s="69"/>
      <c r="KTX775" s="69"/>
      <c r="KTY775" s="69"/>
      <c r="KTZ775" s="69"/>
      <c r="KUA775" s="69"/>
      <c r="KUB775" s="69"/>
      <c r="KUC775" s="69"/>
      <c r="KUD775" s="69"/>
      <c r="KUE775" s="69"/>
      <c r="KUF775" s="69"/>
      <c r="KUG775" s="69"/>
      <c r="KUH775" s="69"/>
      <c r="KUI775" s="69"/>
      <c r="KUJ775" s="69"/>
      <c r="KUK775" s="69"/>
      <c r="KUL775" s="69"/>
      <c r="KUM775" s="69"/>
      <c r="KUN775" s="69"/>
      <c r="KUO775" s="69"/>
      <c r="KUP775" s="69"/>
      <c r="KUQ775" s="69"/>
      <c r="KUR775" s="69"/>
      <c r="KUS775" s="69"/>
      <c r="KUT775" s="69"/>
      <c r="KUU775" s="69"/>
      <c r="KUV775" s="69"/>
      <c r="KUW775" s="69"/>
      <c r="KUX775" s="69"/>
      <c r="KUY775" s="69"/>
      <c r="KUZ775" s="69"/>
      <c r="KVA775" s="69"/>
      <c r="KVB775" s="69"/>
      <c r="KVC775" s="69"/>
      <c r="KVD775" s="69"/>
      <c r="KVE775" s="69"/>
      <c r="KVF775" s="69"/>
      <c r="KVG775" s="69"/>
      <c r="KVH775" s="69"/>
      <c r="KVI775" s="69"/>
      <c r="KVJ775" s="69"/>
      <c r="KVK775" s="69"/>
      <c r="KVL775" s="69"/>
      <c r="KVM775" s="69"/>
      <c r="KVN775" s="69"/>
      <c r="KVO775" s="69"/>
      <c r="KVP775" s="69"/>
      <c r="KVQ775" s="69"/>
      <c r="KVR775" s="69"/>
      <c r="KVS775" s="69"/>
      <c r="KVT775" s="69"/>
      <c r="KVU775" s="69"/>
      <c r="KVV775" s="69"/>
      <c r="KVW775" s="69"/>
      <c r="KVX775" s="69"/>
      <c r="KVY775" s="69"/>
      <c r="KVZ775" s="69"/>
      <c r="KWA775" s="69"/>
      <c r="KWB775" s="69"/>
      <c r="KWC775" s="69"/>
      <c r="KWD775" s="69"/>
      <c r="KWE775" s="69"/>
      <c r="KWF775" s="69"/>
      <c r="KWG775" s="69"/>
      <c r="KWH775" s="69"/>
      <c r="KWI775" s="69"/>
      <c r="KWJ775" s="69"/>
      <c r="KWK775" s="69"/>
      <c r="KWL775" s="69"/>
      <c r="KWM775" s="69"/>
      <c r="KWN775" s="69"/>
      <c r="KWO775" s="69"/>
      <c r="KWP775" s="69"/>
      <c r="KWQ775" s="69"/>
      <c r="KWR775" s="69"/>
      <c r="KWS775" s="69"/>
      <c r="KWT775" s="69"/>
      <c r="KWU775" s="69"/>
      <c r="KWV775" s="69"/>
      <c r="KWW775" s="69"/>
      <c r="KWX775" s="69"/>
      <c r="KWY775" s="69"/>
      <c r="KWZ775" s="69"/>
      <c r="KXA775" s="69"/>
      <c r="KXB775" s="69"/>
      <c r="KXC775" s="69"/>
      <c r="KXD775" s="69"/>
      <c r="KXE775" s="69"/>
      <c r="KXF775" s="69"/>
      <c r="KXG775" s="69"/>
      <c r="KXH775" s="69"/>
      <c r="KXI775" s="69"/>
      <c r="KXJ775" s="69"/>
      <c r="KXK775" s="69"/>
      <c r="KXL775" s="69"/>
      <c r="KXM775" s="69"/>
      <c r="KXN775" s="69"/>
      <c r="KXO775" s="69"/>
      <c r="KXP775" s="69"/>
      <c r="KXQ775" s="69"/>
      <c r="KXR775" s="69"/>
      <c r="KXS775" s="69"/>
      <c r="KXT775" s="69"/>
      <c r="KXU775" s="69"/>
      <c r="KXV775" s="69"/>
      <c r="KXW775" s="69"/>
      <c r="KXX775" s="69"/>
      <c r="KXY775" s="69"/>
      <c r="KXZ775" s="69"/>
      <c r="KYA775" s="69"/>
      <c r="KYB775" s="69"/>
      <c r="KYC775" s="69"/>
      <c r="KYD775" s="69"/>
      <c r="KYE775" s="69"/>
      <c r="KYF775" s="69"/>
      <c r="KYG775" s="69"/>
      <c r="KYH775" s="69"/>
      <c r="KYI775" s="69"/>
      <c r="KYJ775" s="69"/>
      <c r="KYK775" s="69"/>
      <c r="KYL775" s="69"/>
      <c r="KYM775" s="69"/>
      <c r="KYN775" s="69"/>
      <c r="KYO775" s="69"/>
      <c r="KYP775" s="69"/>
      <c r="KYQ775" s="69"/>
      <c r="KYR775" s="69"/>
      <c r="KYS775" s="69"/>
      <c r="KYT775" s="69"/>
      <c r="KYU775" s="69"/>
      <c r="KYV775" s="69"/>
      <c r="KYW775" s="69"/>
      <c r="KYX775" s="69"/>
      <c r="KYY775" s="69"/>
      <c r="KYZ775" s="69"/>
      <c r="KZA775" s="69"/>
      <c r="KZB775" s="69"/>
      <c r="KZC775" s="69"/>
      <c r="KZD775" s="69"/>
      <c r="KZE775" s="69"/>
      <c r="KZF775" s="69"/>
      <c r="KZG775" s="69"/>
      <c r="KZH775" s="69"/>
      <c r="KZI775" s="69"/>
      <c r="KZJ775" s="69"/>
      <c r="KZK775" s="69"/>
      <c r="KZL775" s="69"/>
      <c r="KZM775" s="69"/>
      <c r="KZN775" s="69"/>
      <c r="KZO775" s="69"/>
      <c r="KZP775" s="69"/>
      <c r="KZQ775" s="69"/>
      <c r="KZR775" s="69"/>
      <c r="KZS775" s="69"/>
      <c r="KZT775" s="69"/>
      <c r="KZU775" s="69"/>
      <c r="KZV775" s="69"/>
      <c r="KZW775" s="69"/>
      <c r="KZX775" s="69"/>
      <c r="KZY775" s="69"/>
      <c r="KZZ775" s="69"/>
      <c r="LAA775" s="69"/>
      <c r="LAB775" s="69"/>
      <c r="LAC775" s="69"/>
      <c r="LAD775" s="69"/>
      <c r="LAE775" s="69"/>
      <c r="LAF775" s="69"/>
      <c r="LAG775" s="69"/>
      <c r="LAH775" s="69"/>
      <c r="LAI775" s="69"/>
      <c r="LAJ775" s="69"/>
      <c r="LAK775" s="69"/>
      <c r="LAL775" s="69"/>
      <c r="LAM775" s="69"/>
      <c r="LAN775" s="69"/>
      <c r="LAO775" s="69"/>
      <c r="LAP775" s="69"/>
      <c r="LAQ775" s="69"/>
      <c r="LAR775" s="69"/>
      <c r="LAS775" s="69"/>
      <c r="LAT775" s="69"/>
      <c r="LAU775" s="69"/>
      <c r="LAV775" s="69"/>
      <c r="LAW775" s="69"/>
      <c r="LAX775" s="69"/>
      <c r="LAY775" s="69"/>
      <c r="LAZ775" s="69"/>
      <c r="LBA775" s="69"/>
      <c r="LBB775" s="69"/>
      <c r="LBC775" s="69"/>
      <c r="LBD775" s="69"/>
      <c r="LBE775" s="69"/>
      <c r="LBF775" s="69"/>
      <c r="LBG775" s="69"/>
      <c r="LBH775" s="69"/>
      <c r="LBI775" s="69"/>
      <c r="LBJ775" s="69"/>
      <c r="LBK775" s="69"/>
      <c r="LBL775" s="69"/>
      <c r="LBM775" s="69"/>
      <c r="LBN775" s="69"/>
      <c r="LBO775" s="69"/>
      <c r="LBP775" s="69"/>
      <c r="LBQ775" s="69"/>
      <c r="LBR775" s="69"/>
      <c r="LBS775" s="69"/>
      <c r="LBT775" s="69"/>
      <c r="LBU775" s="69"/>
      <c r="LBV775" s="69"/>
      <c r="LBW775" s="69"/>
      <c r="LBX775" s="69"/>
      <c r="LBY775" s="69"/>
      <c r="LBZ775" s="69"/>
      <c r="LCA775" s="69"/>
      <c r="LCB775" s="69"/>
      <c r="LCC775" s="69"/>
      <c r="LCD775" s="69"/>
      <c r="LCE775" s="69"/>
      <c r="LCF775" s="69"/>
      <c r="LCG775" s="69"/>
      <c r="LCH775" s="69"/>
      <c r="LCI775" s="69"/>
      <c r="LCJ775" s="69"/>
      <c r="LCK775" s="69"/>
      <c r="LCL775" s="69"/>
      <c r="LCM775" s="69"/>
      <c r="LCN775" s="69"/>
      <c r="LCO775" s="69"/>
      <c r="LCP775" s="69"/>
      <c r="LCQ775" s="69"/>
      <c r="LCR775" s="69"/>
      <c r="LCS775" s="69"/>
      <c r="LCT775" s="69"/>
      <c r="LCU775" s="69"/>
      <c r="LCV775" s="69"/>
      <c r="LCW775" s="69"/>
      <c r="LCX775" s="69"/>
      <c r="LCY775" s="69"/>
      <c r="LCZ775" s="69"/>
      <c r="LDA775" s="69"/>
      <c r="LDB775" s="69"/>
      <c r="LDC775" s="69"/>
      <c r="LDD775" s="69"/>
      <c r="LDE775" s="69"/>
      <c r="LDF775" s="69"/>
      <c r="LDG775" s="69"/>
      <c r="LDH775" s="69"/>
      <c r="LDI775" s="69"/>
      <c r="LDJ775" s="69"/>
      <c r="LDK775" s="69"/>
      <c r="LDL775" s="69"/>
      <c r="LDM775" s="69"/>
      <c r="LDN775" s="69"/>
      <c r="LDO775" s="69"/>
      <c r="LDP775" s="69"/>
      <c r="LDQ775" s="69"/>
      <c r="LDR775" s="69"/>
      <c r="LDS775" s="69"/>
      <c r="LDT775" s="69"/>
      <c r="LDU775" s="69"/>
      <c r="LDV775" s="69"/>
      <c r="LDW775" s="69"/>
      <c r="LDX775" s="69"/>
      <c r="LDY775" s="69"/>
      <c r="LDZ775" s="69"/>
      <c r="LEA775" s="69"/>
      <c r="LEB775" s="69"/>
      <c r="LEC775" s="69"/>
      <c r="LED775" s="69"/>
      <c r="LEE775" s="69"/>
      <c r="LEF775" s="69"/>
      <c r="LEG775" s="69"/>
      <c r="LEH775" s="69"/>
      <c r="LEI775" s="69"/>
      <c r="LEJ775" s="69"/>
      <c r="LEK775" s="69"/>
      <c r="LEL775" s="69"/>
      <c r="LEM775" s="69"/>
      <c r="LEN775" s="69"/>
      <c r="LEO775" s="69"/>
      <c r="LEP775" s="69"/>
      <c r="LEQ775" s="69"/>
      <c r="LER775" s="69"/>
      <c r="LES775" s="69"/>
      <c r="LET775" s="69"/>
      <c r="LEU775" s="69"/>
      <c r="LEV775" s="69"/>
      <c r="LEW775" s="69"/>
      <c r="LEX775" s="69"/>
      <c r="LEY775" s="69"/>
      <c r="LEZ775" s="69"/>
      <c r="LFA775" s="69"/>
      <c r="LFB775" s="69"/>
      <c r="LFC775" s="69"/>
      <c r="LFD775" s="69"/>
      <c r="LFE775" s="69"/>
      <c r="LFF775" s="69"/>
      <c r="LFG775" s="69"/>
      <c r="LFH775" s="69"/>
      <c r="LFI775" s="69"/>
      <c r="LFJ775" s="69"/>
      <c r="LFK775" s="69"/>
      <c r="LFL775" s="69"/>
      <c r="LFM775" s="69"/>
      <c r="LFN775" s="69"/>
      <c r="LFO775" s="69"/>
      <c r="LFP775" s="69"/>
      <c r="LFQ775" s="69"/>
      <c r="LFR775" s="69"/>
      <c r="LFS775" s="69"/>
      <c r="LFT775" s="69"/>
      <c r="LFU775" s="69"/>
      <c r="LFV775" s="69"/>
      <c r="LFW775" s="69"/>
      <c r="LFX775" s="69"/>
      <c r="LFY775" s="69"/>
      <c r="LFZ775" s="69"/>
      <c r="LGA775" s="69"/>
      <c r="LGB775" s="69"/>
      <c r="LGC775" s="69"/>
      <c r="LGD775" s="69"/>
      <c r="LGE775" s="69"/>
      <c r="LGF775" s="69"/>
      <c r="LGG775" s="69"/>
      <c r="LGH775" s="69"/>
      <c r="LGI775" s="69"/>
      <c r="LGJ775" s="69"/>
      <c r="LGK775" s="69"/>
      <c r="LGL775" s="69"/>
      <c r="LGM775" s="69"/>
      <c r="LGN775" s="69"/>
      <c r="LGO775" s="69"/>
      <c r="LGP775" s="69"/>
      <c r="LGQ775" s="69"/>
      <c r="LGR775" s="69"/>
      <c r="LGS775" s="69"/>
      <c r="LGT775" s="69"/>
      <c r="LGU775" s="69"/>
      <c r="LGV775" s="69"/>
      <c r="LGW775" s="69"/>
      <c r="LGX775" s="69"/>
      <c r="LGY775" s="69"/>
      <c r="LGZ775" s="69"/>
      <c r="LHA775" s="69"/>
      <c r="LHB775" s="69"/>
      <c r="LHC775" s="69"/>
      <c r="LHD775" s="69"/>
      <c r="LHE775" s="69"/>
      <c r="LHF775" s="69"/>
      <c r="LHG775" s="69"/>
      <c r="LHH775" s="69"/>
      <c r="LHI775" s="69"/>
      <c r="LHJ775" s="69"/>
      <c r="LHK775" s="69"/>
      <c r="LHL775" s="69"/>
      <c r="LHM775" s="69"/>
      <c r="LHN775" s="69"/>
      <c r="LHO775" s="69"/>
      <c r="LHP775" s="69"/>
      <c r="LHQ775" s="69"/>
      <c r="LHR775" s="69"/>
      <c r="LHS775" s="69"/>
      <c r="LHT775" s="69"/>
      <c r="LHU775" s="69"/>
      <c r="LHV775" s="69"/>
      <c r="LHW775" s="69"/>
      <c r="LHX775" s="69"/>
      <c r="LHY775" s="69"/>
      <c r="LHZ775" s="69"/>
      <c r="LIA775" s="69"/>
      <c r="LIB775" s="69"/>
      <c r="LIC775" s="69"/>
      <c r="LID775" s="69"/>
      <c r="LIE775" s="69"/>
      <c r="LIF775" s="69"/>
      <c r="LIG775" s="69"/>
      <c r="LIH775" s="69"/>
      <c r="LII775" s="69"/>
      <c r="LIJ775" s="69"/>
      <c r="LIK775" s="69"/>
      <c r="LIL775" s="69"/>
      <c r="LIM775" s="69"/>
      <c r="LIN775" s="69"/>
      <c r="LIO775" s="69"/>
      <c r="LIP775" s="69"/>
      <c r="LIQ775" s="69"/>
      <c r="LIR775" s="69"/>
      <c r="LIS775" s="69"/>
      <c r="LIT775" s="69"/>
      <c r="LIU775" s="69"/>
      <c r="LIV775" s="69"/>
      <c r="LIW775" s="69"/>
      <c r="LIX775" s="69"/>
      <c r="LIY775" s="69"/>
      <c r="LIZ775" s="69"/>
      <c r="LJA775" s="69"/>
      <c r="LJB775" s="69"/>
      <c r="LJC775" s="69"/>
      <c r="LJD775" s="69"/>
      <c r="LJE775" s="69"/>
      <c r="LJF775" s="69"/>
      <c r="LJG775" s="69"/>
      <c r="LJH775" s="69"/>
      <c r="LJI775" s="69"/>
      <c r="LJJ775" s="69"/>
      <c r="LJK775" s="69"/>
      <c r="LJL775" s="69"/>
      <c r="LJM775" s="69"/>
      <c r="LJN775" s="69"/>
      <c r="LJO775" s="69"/>
      <c r="LJP775" s="69"/>
      <c r="LJQ775" s="69"/>
      <c r="LJR775" s="69"/>
      <c r="LJS775" s="69"/>
      <c r="LJT775" s="69"/>
      <c r="LJU775" s="69"/>
      <c r="LJV775" s="69"/>
      <c r="LJW775" s="69"/>
      <c r="LJX775" s="69"/>
      <c r="LJY775" s="69"/>
      <c r="LJZ775" s="69"/>
      <c r="LKA775" s="69"/>
      <c r="LKB775" s="69"/>
      <c r="LKC775" s="69"/>
      <c r="LKD775" s="69"/>
      <c r="LKE775" s="69"/>
      <c r="LKF775" s="69"/>
      <c r="LKG775" s="69"/>
      <c r="LKH775" s="69"/>
      <c r="LKI775" s="69"/>
      <c r="LKJ775" s="69"/>
      <c r="LKK775" s="69"/>
      <c r="LKL775" s="69"/>
      <c r="LKM775" s="69"/>
      <c r="LKN775" s="69"/>
      <c r="LKO775" s="69"/>
      <c r="LKP775" s="69"/>
      <c r="LKQ775" s="69"/>
      <c r="LKR775" s="69"/>
      <c r="LKS775" s="69"/>
      <c r="LKT775" s="69"/>
      <c r="LKU775" s="69"/>
      <c r="LKV775" s="69"/>
      <c r="LKW775" s="69"/>
      <c r="LKX775" s="69"/>
      <c r="LKY775" s="69"/>
      <c r="LKZ775" s="69"/>
      <c r="LLA775" s="69"/>
      <c r="LLB775" s="69"/>
      <c r="LLC775" s="69"/>
      <c r="LLD775" s="69"/>
      <c r="LLE775" s="69"/>
      <c r="LLF775" s="69"/>
      <c r="LLG775" s="69"/>
      <c r="LLH775" s="69"/>
      <c r="LLI775" s="69"/>
      <c r="LLJ775" s="69"/>
      <c r="LLK775" s="69"/>
      <c r="LLL775" s="69"/>
      <c r="LLM775" s="69"/>
      <c r="LLN775" s="69"/>
      <c r="LLO775" s="69"/>
      <c r="LLP775" s="69"/>
      <c r="LLQ775" s="69"/>
      <c r="LLR775" s="69"/>
      <c r="LLS775" s="69"/>
      <c r="LLT775" s="69"/>
      <c r="LLU775" s="69"/>
      <c r="LLV775" s="69"/>
      <c r="LLW775" s="69"/>
      <c r="LLX775" s="69"/>
      <c r="LLY775" s="69"/>
      <c r="LLZ775" s="69"/>
      <c r="LMA775" s="69"/>
      <c r="LMB775" s="69"/>
      <c r="LMC775" s="69"/>
      <c r="LMD775" s="69"/>
      <c r="LME775" s="69"/>
      <c r="LMF775" s="69"/>
      <c r="LMG775" s="69"/>
      <c r="LMH775" s="69"/>
      <c r="LMI775" s="69"/>
      <c r="LMJ775" s="69"/>
      <c r="LMK775" s="69"/>
      <c r="LML775" s="69"/>
      <c r="LMM775" s="69"/>
      <c r="LMN775" s="69"/>
      <c r="LMO775" s="69"/>
      <c r="LMP775" s="69"/>
      <c r="LMQ775" s="69"/>
      <c r="LMR775" s="69"/>
      <c r="LMS775" s="69"/>
      <c r="LMT775" s="69"/>
      <c r="LMU775" s="69"/>
      <c r="LMV775" s="69"/>
      <c r="LMW775" s="69"/>
      <c r="LMX775" s="69"/>
      <c r="LMY775" s="69"/>
      <c r="LMZ775" s="69"/>
      <c r="LNA775" s="69"/>
      <c r="LNB775" s="69"/>
      <c r="LNC775" s="69"/>
      <c r="LND775" s="69"/>
      <c r="LNE775" s="69"/>
      <c r="LNF775" s="69"/>
      <c r="LNG775" s="69"/>
      <c r="LNH775" s="69"/>
      <c r="LNI775" s="69"/>
      <c r="LNJ775" s="69"/>
      <c r="LNK775" s="69"/>
      <c r="LNL775" s="69"/>
      <c r="LNM775" s="69"/>
      <c r="LNN775" s="69"/>
      <c r="LNO775" s="69"/>
      <c r="LNP775" s="69"/>
      <c r="LNQ775" s="69"/>
      <c r="LNR775" s="69"/>
      <c r="LNS775" s="69"/>
      <c r="LNT775" s="69"/>
      <c r="LNU775" s="69"/>
      <c r="LNV775" s="69"/>
      <c r="LNW775" s="69"/>
      <c r="LNX775" s="69"/>
      <c r="LNY775" s="69"/>
      <c r="LNZ775" s="69"/>
      <c r="LOA775" s="69"/>
      <c r="LOB775" s="69"/>
      <c r="LOC775" s="69"/>
      <c r="LOD775" s="69"/>
      <c r="LOE775" s="69"/>
      <c r="LOF775" s="69"/>
      <c r="LOG775" s="69"/>
      <c r="LOH775" s="69"/>
      <c r="LOI775" s="69"/>
      <c r="LOJ775" s="69"/>
      <c r="LOK775" s="69"/>
      <c r="LOL775" s="69"/>
      <c r="LOM775" s="69"/>
      <c r="LON775" s="69"/>
      <c r="LOO775" s="69"/>
      <c r="LOP775" s="69"/>
      <c r="LOQ775" s="69"/>
      <c r="LOR775" s="69"/>
      <c r="LOS775" s="69"/>
      <c r="LOT775" s="69"/>
      <c r="LOU775" s="69"/>
      <c r="LOV775" s="69"/>
      <c r="LOW775" s="69"/>
      <c r="LOX775" s="69"/>
      <c r="LOY775" s="69"/>
      <c r="LOZ775" s="69"/>
      <c r="LPA775" s="69"/>
      <c r="LPB775" s="69"/>
      <c r="LPC775" s="69"/>
      <c r="LPD775" s="69"/>
      <c r="LPE775" s="69"/>
      <c r="LPF775" s="69"/>
      <c r="LPG775" s="69"/>
      <c r="LPH775" s="69"/>
      <c r="LPI775" s="69"/>
      <c r="LPJ775" s="69"/>
      <c r="LPK775" s="69"/>
      <c r="LPL775" s="69"/>
      <c r="LPM775" s="69"/>
      <c r="LPN775" s="69"/>
      <c r="LPO775" s="69"/>
      <c r="LPP775" s="69"/>
      <c r="LPQ775" s="69"/>
      <c r="LPR775" s="69"/>
      <c r="LPS775" s="69"/>
      <c r="LPT775" s="69"/>
      <c r="LPU775" s="69"/>
      <c r="LPV775" s="69"/>
      <c r="LPW775" s="69"/>
      <c r="LPX775" s="69"/>
      <c r="LPY775" s="69"/>
      <c r="LPZ775" s="69"/>
      <c r="LQA775" s="69"/>
      <c r="LQB775" s="69"/>
      <c r="LQC775" s="69"/>
      <c r="LQD775" s="69"/>
      <c r="LQE775" s="69"/>
      <c r="LQF775" s="69"/>
      <c r="LQG775" s="69"/>
      <c r="LQH775" s="69"/>
      <c r="LQI775" s="69"/>
      <c r="LQJ775" s="69"/>
      <c r="LQK775" s="69"/>
      <c r="LQL775" s="69"/>
      <c r="LQM775" s="69"/>
      <c r="LQN775" s="69"/>
      <c r="LQO775" s="69"/>
      <c r="LQP775" s="69"/>
      <c r="LQQ775" s="69"/>
      <c r="LQR775" s="69"/>
      <c r="LQS775" s="69"/>
      <c r="LQT775" s="69"/>
      <c r="LQU775" s="69"/>
      <c r="LQV775" s="69"/>
      <c r="LQW775" s="69"/>
      <c r="LQX775" s="69"/>
      <c r="LQY775" s="69"/>
      <c r="LQZ775" s="69"/>
      <c r="LRA775" s="69"/>
      <c r="LRB775" s="69"/>
      <c r="LRC775" s="69"/>
      <c r="LRD775" s="69"/>
      <c r="LRE775" s="69"/>
      <c r="LRF775" s="69"/>
      <c r="LRG775" s="69"/>
      <c r="LRH775" s="69"/>
      <c r="LRI775" s="69"/>
      <c r="LRJ775" s="69"/>
      <c r="LRK775" s="69"/>
      <c r="LRL775" s="69"/>
      <c r="LRM775" s="69"/>
      <c r="LRN775" s="69"/>
      <c r="LRO775" s="69"/>
      <c r="LRP775" s="69"/>
      <c r="LRQ775" s="69"/>
      <c r="LRR775" s="69"/>
      <c r="LRS775" s="69"/>
      <c r="LRT775" s="69"/>
      <c r="LRU775" s="69"/>
      <c r="LRV775" s="69"/>
      <c r="LRW775" s="69"/>
      <c r="LRX775" s="69"/>
      <c r="LRY775" s="69"/>
      <c r="LRZ775" s="69"/>
      <c r="LSA775" s="69"/>
      <c r="LSB775" s="69"/>
      <c r="LSC775" s="69"/>
      <c r="LSD775" s="69"/>
      <c r="LSE775" s="69"/>
      <c r="LSF775" s="69"/>
      <c r="LSG775" s="69"/>
      <c r="LSH775" s="69"/>
      <c r="LSI775" s="69"/>
      <c r="LSJ775" s="69"/>
      <c r="LSK775" s="69"/>
      <c r="LSL775" s="69"/>
      <c r="LSM775" s="69"/>
      <c r="LSN775" s="69"/>
      <c r="LSO775" s="69"/>
      <c r="LSP775" s="69"/>
      <c r="LSQ775" s="69"/>
      <c r="LSR775" s="69"/>
      <c r="LSS775" s="69"/>
      <c r="LST775" s="69"/>
      <c r="LSU775" s="69"/>
      <c r="LSV775" s="69"/>
      <c r="LSW775" s="69"/>
      <c r="LSX775" s="69"/>
      <c r="LSY775" s="69"/>
      <c r="LSZ775" s="69"/>
      <c r="LTA775" s="69"/>
      <c r="LTB775" s="69"/>
      <c r="LTC775" s="69"/>
      <c r="LTD775" s="69"/>
      <c r="LTE775" s="69"/>
      <c r="LTF775" s="69"/>
      <c r="LTG775" s="69"/>
      <c r="LTH775" s="69"/>
      <c r="LTI775" s="69"/>
      <c r="LTJ775" s="69"/>
      <c r="LTK775" s="69"/>
      <c r="LTL775" s="69"/>
      <c r="LTM775" s="69"/>
      <c r="LTN775" s="69"/>
      <c r="LTO775" s="69"/>
      <c r="LTP775" s="69"/>
      <c r="LTQ775" s="69"/>
      <c r="LTR775" s="69"/>
      <c r="LTS775" s="69"/>
      <c r="LTT775" s="69"/>
      <c r="LTU775" s="69"/>
      <c r="LTV775" s="69"/>
      <c r="LTW775" s="69"/>
      <c r="LTX775" s="69"/>
      <c r="LTY775" s="69"/>
      <c r="LTZ775" s="69"/>
      <c r="LUA775" s="69"/>
      <c r="LUB775" s="69"/>
      <c r="LUC775" s="69"/>
      <c r="LUD775" s="69"/>
      <c r="LUE775" s="69"/>
      <c r="LUF775" s="69"/>
      <c r="LUG775" s="69"/>
      <c r="LUH775" s="69"/>
      <c r="LUI775" s="69"/>
      <c r="LUJ775" s="69"/>
      <c r="LUK775" s="69"/>
      <c r="LUL775" s="69"/>
      <c r="LUM775" s="69"/>
      <c r="LUN775" s="69"/>
      <c r="LUO775" s="69"/>
      <c r="LUP775" s="69"/>
      <c r="LUQ775" s="69"/>
      <c r="LUR775" s="69"/>
      <c r="LUS775" s="69"/>
      <c r="LUT775" s="69"/>
      <c r="LUU775" s="69"/>
      <c r="LUV775" s="69"/>
      <c r="LUW775" s="69"/>
      <c r="LUX775" s="69"/>
      <c r="LUY775" s="69"/>
      <c r="LUZ775" s="69"/>
      <c r="LVA775" s="69"/>
      <c r="LVB775" s="69"/>
      <c r="LVC775" s="69"/>
      <c r="LVD775" s="69"/>
      <c r="LVE775" s="69"/>
      <c r="LVF775" s="69"/>
      <c r="LVG775" s="69"/>
      <c r="LVH775" s="69"/>
      <c r="LVI775" s="69"/>
      <c r="LVJ775" s="69"/>
      <c r="LVK775" s="69"/>
      <c r="LVL775" s="69"/>
      <c r="LVM775" s="69"/>
      <c r="LVN775" s="69"/>
      <c r="LVO775" s="69"/>
      <c r="LVP775" s="69"/>
      <c r="LVQ775" s="69"/>
      <c r="LVR775" s="69"/>
      <c r="LVS775" s="69"/>
      <c r="LVT775" s="69"/>
      <c r="LVU775" s="69"/>
      <c r="LVV775" s="69"/>
      <c r="LVW775" s="69"/>
      <c r="LVX775" s="69"/>
      <c r="LVY775" s="69"/>
      <c r="LVZ775" s="69"/>
      <c r="LWA775" s="69"/>
      <c r="LWB775" s="69"/>
      <c r="LWC775" s="69"/>
      <c r="LWD775" s="69"/>
      <c r="LWE775" s="69"/>
      <c r="LWF775" s="69"/>
      <c r="LWG775" s="69"/>
      <c r="LWH775" s="69"/>
      <c r="LWI775" s="69"/>
      <c r="LWJ775" s="69"/>
      <c r="LWK775" s="69"/>
      <c r="LWL775" s="69"/>
      <c r="LWM775" s="69"/>
      <c r="LWN775" s="69"/>
      <c r="LWO775" s="69"/>
      <c r="LWP775" s="69"/>
      <c r="LWQ775" s="69"/>
      <c r="LWR775" s="69"/>
      <c r="LWS775" s="69"/>
      <c r="LWT775" s="69"/>
      <c r="LWU775" s="69"/>
      <c r="LWV775" s="69"/>
      <c r="LWW775" s="69"/>
      <c r="LWX775" s="69"/>
      <c r="LWY775" s="69"/>
      <c r="LWZ775" s="69"/>
      <c r="LXA775" s="69"/>
      <c r="LXB775" s="69"/>
      <c r="LXC775" s="69"/>
      <c r="LXD775" s="69"/>
      <c r="LXE775" s="69"/>
      <c r="LXF775" s="69"/>
      <c r="LXG775" s="69"/>
      <c r="LXH775" s="69"/>
      <c r="LXI775" s="69"/>
      <c r="LXJ775" s="69"/>
      <c r="LXK775" s="69"/>
      <c r="LXL775" s="69"/>
      <c r="LXM775" s="69"/>
      <c r="LXN775" s="69"/>
      <c r="LXO775" s="69"/>
      <c r="LXP775" s="69"/>
      <c r="LXQ775" s="69"/>
      <c r="LXR775" s="69"/>
      <c r="LXS775" s="69"/>
      <c r="LXT775" s="69"/>
      <c r="LXU775" s="69"/>
      <c r="LXV775" s="69"/>
      <c r="LXW775" s="69"/>
      <c r="LXX775" s="69"/>
      <c r="LXY775" s="69"/>
      <c r="LXZ775" s="69"/>
      <c r="LYA775" s="69"/>
      <c r="LYB775" s="69"/>
      <c r="LYC775" s="69"/>
      <c r="LYD775" s="69"/>
      <c r="LYE775" s="69"/>
      <c r="LYF775" s="69"/>
      <c r="LYG775" s="69"/>
      <c r="LYH775" s="69"/>
      <c r="LYI775" s="69"/>
      <c r="LYJ775" s="69"/>
      <c r="LYK775" s="69"/>
      <c r="LYL775" s="69"/>
      <c r="LYM775" s="69"/>
      <c r="LYN775" s="69"/>
      <c r="LYO775" s="69"/>
      <c r="LYP775" s="69"/>
      <c r="LYQ775" s="69"/>
      <c r="LYR775" s="69"/>
      <c r="LYS775" s="69"/>
      <c r="LYT775" s="69"/>
      <c r="LYU775" s="69"/>
      <c r="LYV775" s="69"/>
      <c r="LYW775" s="69"/>
      <c r="LYX775" s="69"/>
      <c r="LYY775" s="69"/>
      <c r="LYZ775" s="69"/>
      <c r="LZA775" s="69"/>
      <c r="LZB775" s="69"/>
      <c r="LZC775" s="69"/>
      <c r="LZD775" s="69"/>
      <c r="LZE775" s="69"/>
      <c r="LZF775" s="69"/>
      <c r="LZG775" s="69"/>
      <c r="LZH775" s="69"/>
      <c r="LZI775" s="69"/>
      <c r="LZJ775" s="69"/>
      <c r="LZK775" s="69"/>
      <c r="LZL775" s="69"/>
      <c r="LZM775" s="69"/>
      <c r="LZN775" s="69"/>
      <c r="LZO775" s="69"/>
      <c r="LZP775" s="69"/>
      <c r="LZQ775" s="69"/>
      <c r="LZR775" s="69"/>
      <c r="LZS775" s="69"/>
      <c r="LZT775" s="69"/>
      <c r="LZU775" s="69"/>
      <c r="LZV775" s="69"/>
      <c r="LZW775" s="69"/>
      <c r="LZX775" s="69"/>
      <c r="LZY775" s="69"/>
      <c r="LZZ775" s="69"/>
      <c r="MAA775" s="69"/>
      <c r="MAB775" s="69"/>
      <c r="MAC775" s="69"/>
      <c r="MAD775" s="69"/>
      <c r="MAE775" s="69"/>
      <c r="MAF775" s="69"/>
      <c r="MAG775" s="69"/>
      <c r="MAH775" s="69"/>
      <c r="MAI775" s="69"/>
      <c r="MAJ775" s="69"/>
      <c r="MAK775" s="69"/>
      <c r="MAL775" s="69"/>
      <c r="MAM775" s="69"/>
      <c r="MAN775" s="69"/>
      <c r="MAO775" s="69"/>
      <c r="MAP775" s="69"/>
      <c r="MAQ775" s="69"/>
      <c r="MAR775" s="69"/>
      <c r="MAS775" s="69"/>
      <c r="MAT775" s="69"/>
      <c r="MAU775" s="69"/>
      <c r="MAV775" s="69"/>
      <c r="MAW775" s="69"/>
      <c r="MAX775" s="69"/>
      <c r="MAY775" s="69"/>
      <c r="MAZ775" s="69"/>
      <c r="MBA775" s="69"/>
      <c r="MBB775" s="69"/>
      <c r="MBC775" s="69"/>
      <c r="MBD775" s="69"/>
      <c r="MBE775" s="69"/>
      <c r="MBF775" s="69"/>
      <c r="MBG775" s="69"/>
      <c r="MBH775" s="69"/>
      <c r="MBI775" s="69"/>
      <c r="MBJ775" s="69"/>
      <c r="MBK775" s="69"/>
      <c r="MBL775" s="69"/>
      <c r="MBM775" s="69"/>
      <c r="MBN775" s="69"/>
      <c r="MBO775" s="69"/>
      <c r="MBP775" s="69"/>
      <c r="MBQ775" s="69"/>
      <c r="MBR775" s="69"/>
      <c r="MBS775" s="69"/>
      <c r="MBT775" s="69"/>
      <c r="MBU775" s="69"/>
      <c r="MBV775" s="69"/>
      <c r="MBW775" s="69"/>
      <c r="MBX775" s="69"/>
      <c r="MBY775" s="69"/>
      <c r="MBZ775" s="69"/>
      <c r="MCA775" s="69"/>
      <c r="MCB775" s="69"/>
      <c r="MCC775" s="69"/>
      <c r="MCD775" s="69"/>
      <c r="MCE775" s="69"/>
      <c r="MCF775" s="69"/>
      <c r="MCG775" s="69"/>
      <c r="MCH775" s="69"/>
      <c r="MCI775" s="69"/>
      <c r="MCJ775" s="69"/>
      <c r="MCK775" s="69"/>
      <c r="MCL775" s="69"/>
      <c r="MCM775" s="69"/>
      <c r="MCN775" s="69"/>
      <c r="MCO775" s="69"/>
      <c r="MCP775" s="69"/>
      <c r="MCQ775" s="69"/>
      <c r="MCR775" s="69"/>
      <c r="MCS775" s="69"/>
      <c r="MCT775" s="69"/>
      <c r="MCU775" s="69"/>
      <c r="MCV775" s="69"/>
      <c r="MCW775" s="69"/>
      <c r="MCX775" s="69"/>
      <c r="MCY775" s="69"/>
      <c r="MCZ775" s="69"/>
      <c r="MDA775" s="69"/>
      <c r="MDB775" s="69"/>
      <c r="MDC775" s="69"/>
      <c r="MDD775" s="69"/>
      <c r="MDE775" s="69"/>
      <c r="MDF775" s="69"/>
      <c r="MDG775" s="69"/>
      <c r="MDH775" s="69"/>
      <c r="MDI775" s="69"/>
      <c r="MDJ775" s="69"/>
      <c r="MDK775" s="69"/>
      <c r="MDL775" s="69"/>
      <c r="MDM775" s="69"/>
      <c r="MDN775" s="69"/>
      <c r="MDO775" s="69"/>
      <c r="MDP775" s="69"/>
      <c r="MDQ775" s="69"/>
      <c r="MDR775" s="69"/>
      <c r="MDS775" s="69"/>
      <c r="MDT775" s="69"/>
      <c r="MDU775" s="69"/>
      <c r="MDV775" s="69"/>
      <c r="MDW775" s="69"/>
      <c r="MDX775" s="69"/>
      <c r="MDY775" s="69"/>
      <c r="MDZ775" s="69"/>
      <c r="MEA775" s="69"/>
      <c r="MEB775" s="69"/>
      <c r="MEC775" s="69"/>
      <c r="MED775" s="69"/>
      <c r="MEE775" s="69"/>
      <c r="MEF775" s="69"/>
      <c r="MEG775" s="69"/>
      <c r="MEH775" s="69"/>
      <c r="MEI775" s="69"/>
      <c r="MEJ775" s="69"/>
      <c r="MEK775" s="69"/>
      <c r="MEL775" s="69"/>
      <c r="MEM775" s="69"/>
      <c r="MEN775" s="69"/>
      <c r="MEO775" s="69"/>
      <c r="MEP775" s="69"/>
      <c r="MEQ775" s="69"/>
      <c r="MER775" s="69"/>
      <c r="MES775" s="69"/>
      <c r="MET775" s="69"/>
      <c r="MEU775" s="69"/>
      <c r="MEV775" s="69"/>
      <c r="MEW775" s="69"/>
      <c r="MEX775" s="69"/>
      <c r="MEY775" s="69"/>
      <c r="MEZ775" s="69"/>
      <c r="MFA775" s="69"/>
      <c r="MFB775" s="69"/>
      <c r="MFC775" s="69"/>
      <c r="MFD775" s="69"/>
      <c r="MFE775" s="69"/>
      <c r="MFF775" s="69"/>
      <c r="MFG775" s="69"/>
      <c r="MFH775" s="69"/>
      <c r="MFI775" s="69"/>
      <c r="MFJ775" s="69"/>
      <c r="MFK775" s="69"/>
      <c r="MFL775" s="69"/>
      <c r="MFM775" s="69"/>
      <c r="MFN775" s="69"/>
      <c r="MFO775" s="69"/>
      <c r="MFP775" s="69"/>
      <c r="MFQ775" s="69"/>
      <c r="MFR775" s="69"/>
      <c r="MFS775" s="69"/>
      <c r="MFT775" s="69"/>
      <c r="MFU775" s="69"/>
      <c r="MFV775" s="69"/>
      <c r="MFW775" s="69"/>
      <c r="MFX775" s="69"/>
      <c r="MFY775" s="69"/>
      <c r="MFZ775" s="69"/>
      <c r="MGA775" s="69"/>
      <c r="MGB775" s="69"/>
      <c r="MGC775" s="69"/>
      <c r="MGD775" s="69"/>
      <c r="MGE775" s="69"/>
      <c r="MGF775" s="69"/>
      <c r="MGG775" s="69"/>
      <c r="MGH775" s="69"/>
      <c r="MGI775" s="69"/>
      <c r="MGJ775" s="69"/>
      <c r="MGK775" s="69"/>
      <c r="MGL775" s="69"/>
      <c r="MGM775" s="69"/>
      <c r="MGN775" s="69"/>
      <c r="MGO775" s="69"/>
      <c r="MGP775" s="69"/>
      <c r="MGQ775" s="69"/>
      <c r="MGR775" s="69"/>
      <c r="MGS775" s="69"/>
      <c r="MGT775" s="69"/>
      <c r="MGU775" s="69"/>
      <c r="MGV775" s="69"/>
      <c r="MGW775" s="69"/>
      <c r="MGX775" s="69"/>
      <c r="MGY775" s="69"/>
      <c r="MGZ775" s="69"/>
      <c r="MHA775" s="69"/>
      <c r="MHB775" s="69"/>
      <c r="MHC775" s="69"/>
      <c r="MHD775" s="69"/>
      <c r="MHE775" s="69"/>
      <c r="MHF775" s="69"/>
      <c r="MHG775" s="69"/>
      <c r="MHH775" s="69"/>
      <c r="MHI775" s="69"/>
      <c r="MHJ775" s="69"/>
      <c r="MHK775" s="69"/>
      <c r="MHL775" s="69"/>
      <c r="MHM775" s="69"/>
      <c r="MHN775" s="69"/>
      <c r="MHO775" s="69"/>
      <c r="MHP775" s="69"/>
      <c r="MHQ775" s="69"/>
      <c r="MHR775" s="69"/>
      <c r="MHS775" s="69"/>
      <c r="MHT775" s="69"/>
      <c r="MHU775" s="69"/>
      <c r="MHV775" s="69"/>
      <c r="MHW775" s="69"/>
      <c r="MHX775" s="69"/>
      <c r="MHY775" s="69"/>
      <c r="MHZ775" s="69"/>
      <c r="MIA775" s="69"/>
      <c r="MIB775" s="69"/>
      <c r="MIC775" s="69"/>
      <c r="MID775" s="69"/>
      <c r="MIE775" s="69"/>
      <c r="MIF775" s="69"/>
      <c r="MIG775" s="69"/>
      <c r="MIH775" s="69"/>
      <c r="MII775" s="69"/>
      <c r="MIJ775" s="69"/>
      <c r="MIK775" s="69"/>
      <c r="MIL775" s="69"/>
      <c r="MIM775" s="69"/>
      <c r="MIN775" s="69"/>
      <c r="MIO775" s="69"/>
      <c r="MIP775" s="69"/>
      <c r="MIQ775" s="69"/>
      <c r="MIR775" s="69"/>
      <c r="MIS775" s="69"/>
      <c r="MIT775" s="69"/>
      <c r="MIU775" s="69"/>
      <c r="MIV775" s="69"/>
      <c r="MIW775" s="69"/>
      <c r="MIX775" s="69"/>
      <c r="MIY775" s="69"/>
      <c r="MIZ775" s="69"/>
      <c r="MJA775" s="69"/>
      <c r="MJB775" s="69"/>
      <c r="MJC775" s="69"/>
      <c r="MJD775" s="69"/>
      <c r="MJE775" s="69"/>
      <c r="MJF775" s="69"/>
      <c r="MJG775" s="69"/>
      <c r="MJH775" s="69"/>
      <c r="MJI775" s="69"/>
      <c r="MJJ775" s="69"/>
      <c r="MJK775" s="69"/>
      <c r="MJL775" s="69"/>
      <c r="MJM775" s="69"/>
      <c r="MJN775" s="69"/>
      <c r="MJO775" s="69"/>
      <c r="MJP775" s="69"/>
      <c r="MJQ775" s="69"/>
      <c r="MJR775" s="69"/>
      <c r="MJS775" s="69"/>
      <c r="MJT775" s="69"/>
      <c r="MJU775" s="69"/>
      <c r="MJV775" s="69"/>
      <c r="MJW775" s="69"/>
      <c r="MJX775" s="69"/>
      <c r="MJY775" s="69"/>
      <c r="MJZ775" s="69"/>
      <c r="MKA775" s="69"/>
      <c r="MKB775" s="69"/>
      <c r="MKC775" s="69"/>
      <c r="MKD775" s="69"/>
      <c r="MKE775" s="69"/>
      <c r="MKF775" s="69"/>
      <c r="MKG775" s="69"/>
      <c r="MKH775" s="69"/>
      <c r="MKI775" s="69"/>
      <c r="MKJ775" s="69"/>
      <c r="MKK775" s="69"/>
      <c r="MKL775" s="69"/>
      <c r="MKM775" s="69"/>
      <c r="MKN775" s="69"/>
      <c r="MKO775" s="69"/>
      <c r="MKP775" s="69"/>
      <c r="MKQ775" s="69"/>
      <c r="MKR775" s="69"/>
      <c r="MKS775" s="69"/>
      <c r="MKT775" s="69"/>
      <c r="MKU775" s="69"/>
      <c r="MKV775" s="69"/>
      <c r="MKW775" s="69"/>
      <c r="MKX775" s="69"/>
      <c r="MKY775" s="69"/>
      <c r="MKZ775" s="69"/>
      <c r="MLA775" s="69"/>
      <c r="MLB775" s="69"/>
      <c r="MLC775" s="69"/>
      <c r="MLD775" s="69"/>
      <c r="MLE775" s="69"/>
      <c r="MLF775" s="69"/>
      <c r="MLG775" s="69"/>
      <c r="MLH775" s="69"/>
      <c r="MLI775" s="69"/>
      <c r="MLJ775" s="69"/>
      <c r="MLK775" s="69"/>
      <c r="MLL775" s="69"/>
      <c r="MLM775" s="69"/>
      <c r="MLN775" s="69"/>
      <c r="MLO775" s="69"/>
      <c r="MLP775" s="69"/>
      <c r="MLQ775" s="69"/>
      <c r="MLR775" s="69"/>
      <c r="MLS775" s="69"/>
      <c r="MLT775" s="69"/>
      <c r="MLU775" s="69"/>
      <c r="MLV775" s="69"/>
      <c r="MLW775" s="69"/>
      <c r="MLX775" s="69"/>
      <c r="MLY775" s="69"/>
      <c r="MLZ775" s="69"/>
      <c r="MMA775" s="69"/>
      <c r="MMB775" s="69"/>
      <c r="MMC775" s="69"/>
      <c r="MMD775" s="69"/>
      <c r="MME775" s="69"/>
      <c r="MMF775" s="69"/>
      <c r="MMG775" s="69"/>
      <c r="MMH775" s="69"/>
      <c r="MMI775" s="69"/>
      <c r="MMJ775" s="69"/>
      <c r="MMK775" s="69"/>
      <c r="MML775" s="69"/>
      <c r="MMM775" s="69"/>
      <c r="MMN775" s="69"/>
      <c r="MMO775" s="69"/>
      <c r="MMP775" s="69"/>
      <c r="MMQ775" s="69"/>
      <c r="MMR775" s="69"/>
      <c r="MMS775" s="69"/>
      <c r="MMT775" s="69"/>
      <c r="MMU775" s="69"/>
      <c r="MMV775" s="69"/>
      <c r="MMW775" s="69"/>
      <c r="MMX775" s="69"/>
      <c r="MMY775" s="69"/>
      <c r="MMZ775" s="69"/>
      <c r="MNA775" s="69"/>
      <c r="MNB775" s="69"/>
      <c r="MNC775" s="69"/>
      <c r="MND775" s="69"/>
      <c r="MNE775" s="69"/>
      <c r="MNF775" s="69"/>
      <c r="MNG775" s="69"/>
      <c r="MNH775" s="69"/>
      <c r="MNI775" s="69"/>
      <c r="MNJ775" s="69"/>
      <c r="MNK775" s="69"/>
      <c r="MNL775" s="69"/>
      <c r="MNM775" s="69"/>
      <c r="MNN775" s="69"/>
      <c r="MNO775" s="69"/>
      <c r="MNP775" s="69"/>
      <c r="MNQ775" s="69"/>
      <c r="MNR775" s="69"/>
      <c r="MNS775" s="69"/>
      <c r="MNT775" s="69"/>
      <c r="MNU775" s="69"/>
      <c r="MNV775" s="69"/>
      <c r="MNW775" s="69"/>
      <c r="MNX775" s="69"/>
      <c r="MNY775" s="69"/>
      <c r="MNZ775" s="69"/>
      <c r="MOA775" s="69"/>
      <c r="MOB775" s="69"/>
      <c r="MOC775" s="69"/>
      <c r="MOD775" s="69"/>
      <c r="MOE775" s="69"/>
      <c r="MOF775" s="69"/>
      <c r="MOG775" s="69"/>
      <c r="MOH775" s="69"/>
      <c r="MOI775" s="69"/>
      <c r="MOJ775" s="69"/>
      <c r="MOK775" s="69"/>
      <c r="MOL775" s="69"/>
      <c r="MOM775" s="69"/>
      <c r="MON775" s="69"/>
      <c r="MOO775" s="69"/>
      <c r="MOP775" s="69"/>
      <c r="MOQ775" s="69"/>
      <c r="MOR775" s="69"/>
      <c r="MOS775" s="69"/>
      <c r="MOT775" s="69"/>
      <c r="MOU775" s="69"/>
      <c r="MOV775" s="69"/>
      <c r="MOW775" s="69"/>
      <c r="MOX775" s="69"/>
      <c r="MOY775" s="69"/>
      <c r="MOZ775" s="69"/>
      <c r="MPA775" s="69"/>
      <c r="MPB775" s="69"/>
      <c r="MPC775" s="69"/>
      <c r="MPD775" s="69"/>
      <c r="MPE775" s="69"/>
      <c r="MPF775" s="69"/>
      <c r="MPG775" s="69"/>
      <c r="MPH775" s="69"/>
      <c r="MPI775" s="69"/>
      <c r="MPJ775" s="69"/>
      <c r="MPK775" s="69"/>
      <c r="MPL775" s="69"/>
      <c r="MPM775" s="69"/>
      <c r="MPN775" s="69"/>
      <c r="MPO775" s="69"/>
      <c r="MPP775" s="69"/>
      <c r="MPQ775" s="69"/>
      <c r="MPR775" s="69"/>
      <c r="MPS775" s="69"/>
      <c r="MPT775" s="69"/>
      <c r="MPU775" s="69"/>
      <c r="MPV775" s="69"/>
      <c r="MPW775" s="69"/>
      <c r="MPX775" s="69"/>
      <c r="MPY775" s="69"/>
      <c r="MPZ775" s="69"/>
      <c r="MQA775" s="69"/>
      <c r="MQB775" s="69"/>
      <c r="MQC775" s="69"/>
      <c r="MQD775" s="69"/>
      <c r="MQE775" s="69"/>
      <c r="MQF775" s="69"/>
      <c r="MQG775" s="69"/>
      <c r="MQH775" s="69"/>
      <c r="MQI775" s="69"/>
      <c r="MQJ775" s="69"/>
      <c r="MQK775" s="69"/>
      <c r="MQL775" s="69"/>
      <c r="MQM775" s="69"/>
      <c r="MQN775" s="69"/>
      <c r="MQO775" s="69"/>
      <c r="MQP775" s="69"/>
      <c r="MQQ775" s="69"/>
      <c r="MQR775" s="69"/>
      <c r="MQS775" s="69"/>
      <c r="MQT775" s="69"/>
      <c r="MQU775" s="69"/>
      <c r="MQV775" s="69"/>
      <c r="MQW775" s="69"/>
      <c r="MQX775" s="69"/>
      <c r="MQY775" s="69"/>
      <c r="MQZ775" s="69"/>
      <c r="MRA775" s="69"/>
      <c r="MRB775" s="69"/>
      <c r="MRC775" s="69"/>
      <c r="MRD775" s="69"/>
      <c r="MRE775" s="69"/>
      <c r="MRF775" s="69"/>
      <c r="MRG775" s="69"/>
      <c r="MRH775" s="69"/>
      <c r="MRI775" s="69"/>
      <c r="MRJ775" s="69"/>
      <c r="MRK775" s="69"/>
      <c r="MRL775" s="69"/>
      <c r="MRM775" s="69"/>
      <c r="MRN775" s="69"/>
      <c r="MRO775" s="69"/>
      <c r="MRP775" s="69"/>
      <c r="MRQ775" s="69"/>
      <c r="MRR775" s="69"/>
      <c r="MRS775" s="69"/>
      <c r="MRT775" s="69"/>
      <c r="MRU775" s="69"/>
      <c r="MRV775" s="69"/>
      <c r="MRW775" s="69"/>
      <c r="MRX775" s="69"/>
      <c r="MRY775" s="69"/>
      <c r="MRZ775" s="69"/>
      <c r="MSA775" s="69"/>
      <c r="MSB775" s="69"/>
      <c r="MSC775" s="69"/>
      <c r="MSD775" s="69"/>
      <c r="MSE775" s="69"/>
      <c r="MSF775" s="69"/>
      <c r="MSG775" s="69"/>
      <c r="MSH775" s="69"/>
      <c r="MSI775" s="69"/>
      <c r="MSJ775" s="69"/>
      <c r="MSK775" s="69"/>
      <c r="MSL775" s="69"/>
      <c r="MSM775" s="69"/>
      <c r="MSN775" s="69"/>
      <c r="MSO775" s="69"/>
      <c r="MSP775" s="69"/>
      <c r="MSQ775" s="69"/>
      <c r="MSR775" s="69"/>
      <c r="MSS775" s="69"/>
      <c r="MST775" s="69"/>
      <c r="MSU775" s="69"/>
      <c r="MSV775" s="69"/>
      <c r="MSW775" s="69"/>
      <c r="MSX775" s="69"/>
      <c r="MSY775" s="69"/>
      <c r="MSZ775" s="69"/>
      <c r="MTA775" s="69"/>
      <c r="MTB775" s="69"/>
      <c r="MTC775" s="69"/>
      <c r="MTD775" s="69"/>
      <c r="MTE775" s="69"/>
      <c r="MTF775" s="69"/>
      <c r="MTG775" s="69"/>
      <c r="MTH775" s="69"/>
      <c r="MTI775" s="69"/>
      <c r="MTJ775" s="69"/>
      <c r="MTK775" s="69"/>
      <c r="MTL775" s="69"/>
      <c r="MTM775" s="69"/>
      <c r="MTN775" s="69"/>
      <c r="MTO775" s="69"/>
      <c r="MTP775" s="69"/>
      <c r="MTQ775" s="69"/>
      <c r="MTR775" s="69"/>
      <c r="MTS775" s="69"/>
      <c r="MTT775" s="69"/>
      <c r="MTU775" s="69"/>
      <c r="MTV775" s="69"/>
      <c r="MTW775" s="69"/>
      <c r="MTX775" s="69"/>
      <c r="MTY775" s="69"/>
      <c r="MTZ775" s="69"/>
      <c r="MUA775" s="69"/>
      <c r="MUB775" s="69"/>
      <c r="MUC775" s="69"/>
      <c r="MUD775" s="69"/>
      <c r="MUE775" s="69"/>
      <c r="MUF775" s="69"/>
      <c r="MUG775" s="69"/>
      <c r="MUH775" s="69"/>
      <c r="MUI775" s="69"/>
      <c r="MUJ775" s="69"/>
      <c r="MUK775" s="69"/>
      <c r="MUL775" s="69"/>
      <c r="MUM775" s="69"/>
      <c r="MUN775" s="69"/>
      <c r="MUO775" s="69"/>
      <c r="MUP775" s="69"/>
      <c r="MUQ775" s="69"/>
      <c r="MUR775" s="69"/>
      <c r="MUS775" s="69"/>
      <c r="MUT775" s="69"/>
      <c r="MUU775" s="69"/>
      <c r="MUV775" s="69"/>
      <c r="MUW775" s="69"/>
      <c r="MUX775" s="69"/>
      <c r="MUY775" s="69"/>
      <c r="MUZ775" s="69"/>
      <c r="MVA775" s="69"/>
      <c r="MVB775" s="69"/>
      <c r="MVC775" s="69"/>
      <c r="MVD775" s="69"/>
      <c r="MVE775" s="69"/>
      <c r="MVF775" s="69"/>
      <c r="MVG775" s="69"/>
      <c r="MVH775" s="69"/>
      <c r="MVI775" s="69"/>
      <c r="MVJ775" s="69"/>
      <c r="MVK775" s="69"/>
      <c r="MVL775" s="69"/>
      <c r="MVM775" s="69"/>
      <c r="MVN775" s="69"/>
      <c r="MVO775" s="69"/>
      <c r="MVP775" s="69"/>
      <c r="MVQ775" s="69"/>
      <c r="MVR775" s="69"/>
      <c r="MVS775" s="69"/>
      <c r="MVT775" s="69"/>
      <c r="MVU775" s="69"/>
      <c r="MVV775" s="69"/>
      <c r="MVW775" s="69"/>
      <c r="MVX775" s="69"/>
      <c r="MVY775" s="69"/>
      <c r="MVZ775" s="69"/>
      <c r="MWA775" s="69"/>
      <c r="MWB775" s="69"/>
      <c r="MWC775" s="69"/>
      <c r="MWD775" s="69"/>
      <c r="MWE775" s="69"/>
      <c r="MWF775" s="69"/>
      <c r="MWG775" s="69"/>
      <c r="MWH775" s="69"/>
      <c r="MWI775" s="69"/>
      <c r="MWJ775" s="69"/>
      <c r="MWK775" s="69"/>
      <c r="MWL775" s="69"/>
      <c r="MWM775" s="69"/>
      <c r="MWN775" s="69"/>
      <c r="MWO775" s="69"/>
      <c r="MWP775" s="69"/>
      <c r="MWQ775" s="69"/>
      <c r="MWR775" s="69"/>
      <c r="MWS775" s="69"/>
      <c r="MWT775" s="69"/>
      <c r="MWU775" s="69"/>
      <c r="MWV775" s="69"/>
      <c r="MWW775" s="69"/>
      <c r="MWX775" s="69"/>
      <c r="MWY775" s="69"/>
      <c r="MWZ775" s="69"/>
      <c r="MXA775" s="69"/>
      <c r="MXB775" s="69"/>
      <c r="MXC775" s="69"/>
      <c r="MXD775" s="69"/>
      <c r="MXE775" s="69"/>
      <c r="MXF775" s="69"/>
      <c r="MXG775" s="69"/>
      <c r="MXH775" s="69"/>
      <c r="MXI775" s="69"/>
      <c r="MXJ775" s="69"/>
      <c r="MXK775" s="69"/>
      <c r="MXL775" s="69"/>
      <c r="MXM775" s="69"/>
      <c r="MXN775" s="69"/>
      <c r="MXO775" s="69"/>
      <c r="MXP775" s="69"/>
      <c r="MXQ775" s="69"/>
      <c r="MXR775" s="69"/>
      <c r="MXS775" s="69"/>
      <c r="MXT775" s="69"/>
      <c r="MXU775" s="69"/>
      <c r="MXV775" s="69"/>
      <c r="MXW775" s="69"/>
      <c r="MXX775" s="69"/>
      <c r="MXY775" s="69"/>
      <c r="MXZ775" s="69"/>
      <c r="MYA775" s="69"/>
      <c r="MYB775" s="69"/>
      <c r="MYC775" s="69"/>
      <c r="MYD775" s="69"/>
      <c r="MYE775" s="69"/>
      <c r="MYF775" s="69"/>
      <c r="MYG775" s="69"/>
      <c r="MYH775" s="69"/>
      <c r="MYI775" s="69"/>
      <c r="MYJ775" s="69"/>
      <c r="MYK775" s="69"/>
      <c r="MYL775" s="69"/>
      <c r="MYM775" s="69"/>
      <c r="MYN775" s="69"/>
      <c r="MYO775" s="69"/>
      <c r="MYP775" s="69"/>
      <c r="MYQ775" s="69"/>
      <c r="MYR775" s="69"/>
      <c r="MYS775" s="69"/>
      <c r="MYT775" s="69"/>
      <c r="MYU775" s="69"/>
      <c r="MYV775" s="69"/>
      <c r="MYW775" s="69"/>
      <c r="MYX775" s="69"/>
      <c r="MYY775" s="69"/>
      <c r="MYZ775" s="69"/>
      <c r="MZA775" s="69"/>
      <c r="MZB775" s="69"/>
      <c r="MZC775" s="69"/>
      <c r="MZD775" s="69"/>
      <c r="MZE775" s="69"/>
      <c r="MZF775" s="69"/>
      <c r="MZG775" s="69"/>
      <c r="MZH775" s="69"/>
      <c r="MZI775" s="69"/>
      <c r="MZJ775" s="69"/>
      <c r="MZK775" s="69"/>
      <c r="MZL775" s="69"/>
      <c r="MZM775" s="69"/>
      <c r="MZN775" s="69"/>
      <c r="MZO775" s="69"/>
      <c r="MZP775" s="69"/>
      <c r="MZQ775" s="69"/>
      <c r="MZR775" s="69"/>
      <c r="MZS775" s="69"/>
      <c r="MZT775" s="69"/>
      <c r="MZU775" s="69"/>
      <c r="MZV775" s="69"/>
      <c r="MZW775" s="69"/>
      <c r="MZX775" s="69"/>
      <c r="MZY775" s="69"/>
      <c r="MZZ775" s="69"/>
      <c r="NAA775" s="69"/>
      <c r="NAB775" s="69"/>
      <c r="NAC775" s="69"/>
      <c r="NAD775" s="69"/>
      <c r="NAE775" s="69"/>
      <c r="NAF775" s="69"/>
      <c r="NAG775" s="69"/>
      <c r="NAH775" s="69"/>
      <c r="NAI775" s="69"/>
      <c r="NAJ775" s="69"/>
      <c r="NAK775" s="69"/>
      <c r="NAL775" s="69"/>
      <c r="NAM775" s="69"/>
      <c r="NAN775" s="69"/>
      <c r="NAO775" s="69"/>
      <c r="NAP775" s="69"/>
      <c r="NAQ775" s="69"/>
      <c r="NAR775" s="69"/>
      <c r="NAS775" s="69"/>
      <c r="NAT775" s="69"/>
      <c r="NAU775" s="69"/>
      <c r="NAV775" s="69"/>
      <c r="NAW775" s="69"/>
      <c r="NAX775" s="69"/>
      <c r="NAY775" s="69"/>
      <c r="NAZ775" s="69"/>
      <c r="NBA775" s="69"/>
      <c r="NBB775" s="69"/>
      <c r="NBC775" s="69"/>
      <c r="NBD775" s="69"/>
      <c r="NBE775" s="69"/>
      <c r="NBF775" s="69"/>
      <c r="NBG775" s="69"/>
      <c r="NBH775" s="69"/>
      <c r="NBI775" s="69"/>
      <c r="NBJ775" s="69"/>
      <c r="NBK775" s="69"/>
      <c r="NBL775" s="69"/>
      <c r="NBM775" s="69"/>
      <c r="NBN775" s="69"/>
      <c r="NBO775" s="69"/>
      <c r="NBP775" s="69"/>
      <c r="NBQ775" s="69"/>
      <c r="NBR775" s="69"/>
      <c r="NBS775" s="69"/>
      <c r="NBT775" s="69"/>
      <c r="NBU775" s="69"/>
      <c r="NBV775" s="69"/>
      <c r="NBW775" s="69"/>
      <c r="NBX775" s="69"/>
      <c r="NBY775" s="69"/>
      <c r="NBZ775" s="69"/>
      <c r="NCA775" s="69"/>
      <c r="NCB775" s="69"/>
      <c r="NCC775" s="69"/>
      <c r="NCD775" s="69"/>
      <c r="NCE775" s="69"/>
      <c r="NCF775" s="69"/>
      <c r="NCG775" s="69"/>
      <c r="NCH775" s="69"/>
      <c r="NCI775" s="69"/>
      <c r="NCJ775" s="69"/>
      <c r="NCK775" s="69"/>
      <c r="NCL775" s="69"/>
      <c r="NCM775" s="69"/>
      <c r="NCN775" s="69"/>
      <c r="NCO775" s="69"/>
      <c r="NCP775" s="69"/>
      <c r="NCQ775" s="69"/>
      <c r="NCR775" s="69"/>
      <c r="NCS775" s="69"/>
      <c r="NCT775" s="69"/>
      <c r="NCU775" s="69"/>
      <c r="NCV775" s="69"/>
      <c r="NCW775" s="69"/>
      <c r="NCX775" s="69"/>
      <c r="NCY775" s="69"/>
      <c r="NCZ775" s="69"/>
      <c r="NDA775" s="69"/>
      <c r="NDB775" s="69"/>
      <c r="NDC775" s="69"/>
      <c r="NDD775" s="69"/>
      <c r="NDE775" s="69"/>
      <c r="NDF775" s="69"/>
      <c r="NDG775" s="69"/>
      <c r="NDH775" s="69"/>
      <c r="NDI775" s="69"/>
      <c r="NDJ775" s="69"/>
      <c r="NDK775" s="69"/>
      <c r="NDL775" s="69"/>
      <c r="NDM775" s="69"/>
      <c r="NDN775" s="69"/>
      <c r="NDO775" s="69"/>
      <c r="NDP775" s="69"/>
      <c r="NDQ775" s="69"/>
      <c r="NDR775" s="69"/>
      <c r="NDS775" s="69"/>
      <c r="NDT775" s="69"/>
      <c r="NDU775" s="69"/>
      <c r="NDV775" s="69"/>
      <c r="NDW775" s="69"/>
      <c r="NDX775" s="69"/>
      <c r="NDY775" s="69"/>
      <c r="NDZ775" s="69"/>
      <c r="NEA775" s="69"/>
      <c r="NEB775" s="69"/>
      <c r="NEC775" s="69"/>
      <c r="NED775" s="69"/>
      <c r="NEE775" s="69"/>
      <c r="NEF775" s="69"/>
      <c r="NEG775" s="69"/>
      <c r="NEH775" s="69"/>
      <c r="NEI775" s="69"/>
      <c r="NEJ775" s="69"/>
      <c r="NEK775" s="69"/>
      <c r="NEL775" s="69"/>
      <c r="NEM775" s="69"/>
      <c r="NEN775" s="69"/>
      <c r="NEO775" s="69"/>
      <c r="NEP775" s="69"/>
      <c r="NEQ775" s="69"/>
      <c r="NER775" s="69"/>
      <c r="NES775" s="69"/>
      <c r="NET775" s="69"/>
      <c r="NEU775" s="69"/>
      <c r="NEV775" s="69"/>
      <c r="NEW775" s="69"/>
      <c r="NEX775" s="69"/>
      <c r="NEY775" s="69"/>
      <c r="NEZ775" s="69"/>
      <c r="NFA775" s="69"/>
      <c r="NFB775" s="69"/>
      <c r="NFC775" s="69"/>
      <c r="NFD775" s="69"/>
      <c r="NFE775" s="69"/>
      <c r="NFF775" s="69"/>
      <c r="NFG775" s="69"/>
      <c r="NFH775" s="69"/>
      <c r="NFI775" s="69"/>
      <c r="NFJ775" s="69"/>
      <c r="NFK775" s="69"/>
      <c r="NFL775" s="69"/>
      <c r="NFM775" s="69"/>
      <c r="NFN775" s="69"/>
      <c r="NFO775" s="69"/>
      <c r="NFP775" s="69"/>
      <c r="NFQ775" s="69"/>
      <c r="NFR775" s="69"/>
      <c r="NFS775" s="69"/>
      <c r="NFT775" s="69"/>
      <c r="NFU775" s="69"/>
      <c r="NFV775" s="69"/>
      <c r="NFW775" s="69"/>
      <c r="NFX775" s="69"/>
      <c r="NFY775" s="69"/>
      <c r="NFZ775" s="69"/>
      <c r="NGA775" s="69"/>
      <c r="NGB775" s="69"/>
      <c r="NGC775" s="69"/>
      <c r="NGD775" s="69"/>
      <c r="NGE775" s="69"/>
      <c r="NGF775" s="69"/>
      <c r="NGG775" s="69"/>
      <c r="NGH775" s="69"/>
      <c r="NGI775" s="69"/>
      <c r="NGJ775" s="69"/>
      <c r="NGK775" s="69"/>
      <c r="NGL775" s="69"/>
      <c r="NGM775" s="69"/>
      <c r="NGN775" s="69"/>
      <c r="NGO775" s="69"/>
      <c r="NGP775" s="69"/>
      <c r="NGQ775" s="69"/>
      <c r="NGR775" s="69"/>
      <c r="NGS775" s="69"/>
      <c r="NGT775" s="69"/>
      <c r="NGU775" s="69"/>
      <c r="NGV775" s="69"/>
      <c r="NGW775" s="69"/>
      <c r="NGX775" s="69"/>
      <c r="NGY775" s="69"/>
      <c r="NGZ775" s="69"/>
      <c r="NHA775" s="69"/>
      <c r="NHB775" s="69"/>
      <c r="NHC775" s="69"/>
      <c r="NHD775" s="69"/>
      <c r="NHE775" s="69"/>
      <c r="NHF775" s="69"/>
      <c r="NHG775" s="69"/>
      <c r="NHH775" s="69"/>
      <c r="NHI775" s="69"/>
      <c r="NHJ775" s="69"/>
      <c r="NHK775" s="69"/>
      <c r="NHL775" s="69"/>
      <c r="NHM775" s="69"/>
      <c r="NHN775" s="69"/>
      <c r="NHO775" s="69"/>
      <c r="NHP775" s="69"/>
      <c r="NHQ775" s="69"/>
      <c r="NHR775" s="69"/>
      <c r="NHS775" s="69"/>
      <c r="NHT775" s="69"/>
      <c r="NHU775" s="69"/>
      <c r="NHV775" s="69"/>
      <c r="NHW775" s="69"/>
      <c r="NHX775" s="69"/>
      <c r="NHY775" s="69"/>
      <c r="NHZ775" s="69"/>
      <c r="NIA775" s="69"/>
      <c r="NIB775" s="69"/>
      <c r="NIC775" s="69"/>
      <c r="NID775" s="69"/>
      <c r="NIE775" s="69"/>
      <c r="NIF775" s="69"/>
      <c r="NIG775" s="69"/>
      <c r="NIH775" s="69"/>
      <c r="NII775" s="69"/>
      <c r="NIJ775" s="69"/>
      <c r="NIK775" s="69"/>
      <c r="NIL775" s="69"/>
      <c r="NIM775" s="69"/>
      <c r="NIN775" s="69"/>
      <c r="NIO775" s="69"/>
      <c r="NIP775" s="69"/>
      <c r="NIQ775" s="69"/>
      <c r="NIR775" s="69"/>
      <c r="NIS775" s="69"/>
      <c r="NIT775" s="69"/>
      <c r="NIU775" s="69"/>
      <c r="NIV775" s="69"/>
      <c r="NIW775" s="69"/>
      <c r="NIX775" s="69"/>
      <c r="NIY775" s="69"/>
      <c r="NIZ775" s="69"/>
      <c r="NJA775" s="69"/>
      <c r="NJB775" s="69"/>
      <c r="NJC775" s="69"/>
      <c r="NJD775" s="69"/>
      <c r="NJE775" s="69"/>
      <c r="NJF775" s="69"/>
      <c r="NJG775" s="69"/>
      <c r="NJH775" s="69"/>
      <c r="NJI775" s="69"/>
      <c r="NJJ775" s="69"/>
      <c r="NJK775" s="69"/>
      <c r="NJL775" s="69"/>
      <c r="NJM775" s="69"/>
      <c r="NJN775" s="69"/>
      <c r="NJO775" s="69"/>
      <c r="NJP775" s="69"/>
      <c r="NJQ775" s="69"/>
      <c r="NJR775" s="69"/>
      <c r="NJS775" s="69"/>
      <c r="NJT775" s="69"/>
      <c r="NJU775" s="69"/>
      <c r="NJV775" s="69"/>
      <c r="NJW775" s="69"/>
      <c r="NJX775" s="69"/>
      <c r="NJY775" s="69"/>
      <c r="NJZ775" s="69"/>
      <c r="NKA775" s="69"/>
      <c r="NKB775" s="69"/>
      <c r="NKC775" s="69"/>
      <c r="NKD775" s="69"/>
      <c r="NKE775" s="69"/>
      <c r="NKF775" s="69"/>
      <c r="NKG775" s="69"/>
      <c r="NKH775" s="69"/>
      <c r="NKI775" s="69"/>
      <c r="NKJ775" s="69"/>
      <c r="NKK775" s="69"/>
      <c r="NKL775" s="69"/>
      <c r="NKM775" s="69"/>
      <c r="NKN775" s="69"/>
      <c r="NKO775" s="69"/>
      <c r="NKP775" s="69"/>
      <c r="NKQ775" s="69"/>
      <c r="NKR775" s="69"/>
      <c r="NKS775" s="69"/>
      <c r="NKT775" s="69"/>
      <c r="NKU775" s="69"/>
      <c r="NKV775" s="69"/>
      <c r="NKW775" s="69"/>
      <c r="NKX775" s="69"/>
      <c r="NKY775" s="69"/>
      <c r="NKZ775" s="69"/>
      <c r="NLA775" s="69"/>
      <c r="NLB775" s="69"/>
      <c r="NLC775" s="69"/>
      <c r="NLD775" s="69"/>
      <c r="NLE775" s="69"/>
      <c r="NLF775" s="69"/>
      <c r="NLG775" s="69"/>
      <c r="NLH775" s="69"/>
      <c r="NLI775" s="69"/>
      <c r="NLJ775" s="69"/>
      <c r="NLK775" s="69"/>
      <c r="NLL775" s="69"/>
      <c r="NLM775" s="69"/>
      <c r="NLN775" s="69"/>
      <c r="NLO775" s="69"/>
      <c r="NLP775" s="69"/>
      <c r="NLQ775" s="69"/>
      <c r="NLR775" s="69"/>
      <c r="NLS775" s="69"/>
      <c r="NLT775" s="69"/>
      <c r="NLU775" s="69"/>
      <c r="NLV775" s="69"/>
      <c r="NLW775" s="69"/>
      <c r="NLX775" s="69"/>
      <c r="NLY775" s="69"/>
      <c r="NLZ775" s="69"/>
      <c r="NMA775" s="69"/>
      <c r="NMB775" s="69"/>
      <c r="NMC775" s="69"/>
      <c r="NMD775" s="69"/>
      <c r="NME775" s="69"/>
      <c r="NMF775" s="69"/>
      <c r="NMG775" s="69"/>
      <c r="NMH775" s="69"/>
      <c r="NMI775" s="69"/>
      <c r="NMJ775" s="69"/>
      <c r="NMK775" s="69"/>
      <c r="NML775" s="69"/>
      <c r="NMM775" s="69"/>
      <c r="NMN775" s="69"/>
      <c r="NMO775" s="69"/>
      <c r="NMP775" s="69"/>
      <c r="NMQ775" s="69"/>
      <c r="NMR775" s="69"/>
      <c r="NMS775" s="69"/>
      <c r="NMT775" s="69"/>
      <c r="NMU775" s="69"/>
      <c r="NMV775" s="69"/>
      <c r="NMW775" s="69"/>
      <c r="NMX775" s="69"/>
      <c r="NMY775" s="69"/>
      <c r="NMZ775" s="69"/>
      <c r="NNA775" s="69"/>
      <c r="NNB775" s="69"/>
      <c r="NNC775" s="69"/>
      <c r="NND775" s="69"/>
      <c r="NNE775" s="69"/>
      <c r="NNF775" s="69"/>
      <c r="NNG775" s="69"/>
      <c r="NNH775" s="69"/>
      <c r="NNI775" s="69"/>
      <c r="NNJ775" s="69"/>
      <c r="NNK775" s="69"/>
      <c r="NNL775" s="69"/>
      <c r="NNM775" s="69"/>
      <c r="NNN775" s="69"/>
      <c r="NNO775" s="69"/>
      <c r="NNP775" s="69"/>
      <c r="NNQ775" s="69"/>
      <c r="NNR775" s="69"/>
      <c r="NNS775" s="69"/>
      <c r="NNT775" s="69"/>
      <c r="NNU775" s="69"/>
      <c r="NNV775" s="69"/>
      <c r="NNW775" s="69"/>
      <c r="NNX775" s="69"/>
      <c r="NNY775" s="69"/>
      <c r="NNZ775" s="69"/>
      <c r="NOA775" s="69"/>
      <c r="NOB775" s="69"/>
      <c r="NOC775" s="69"/>
      <c r="NOD775" s="69"/>
      <c r="NOE775" s="69"/>
      <c r="NOF775" s="69"/>
      <c r="NOG775" s="69"/>
      <c r="NOH775" s="69"/>
      <c r="NOI775" s="69"/>
      <c r="NOJ775" s="69"/>
      <c r="NOK775" s="69"/>
      <c r="NOL775" s="69"/>
      <c r="NOM775" s="69"/>
      <c r="NON775" s="69"/>
      <c r="NOO775" s="69"/>
      <c r="NOP775" s="69"/>
      <c r="NOQ775" s="69"/>
      <c r="NOR775" s="69"/>
      <c r="NOS775" s="69"/>
      <c r="NOT775" s="69"/>
      <c r="NOU775" s="69"/>
      <c r="NOV775" s="69"/>
      <c r="NOW775" s="69"/>
      <c r="NOX775" s="69"/>
      <c r="NOY775" s="69"/>
      <c r="NOZ775" s="69"/>
      <c r="NPA775" s="69"/>
      <c r="NPB775" s="69"/>
      <c r="NPC775" s="69"/>
      <c r="NPD775" s="69"/>
      <c r="NPE775" s="69"/>
      <c r="NPF775" s="69"/>
      <c r="NPG775" s="69"/>
      <c r="NPH775" s="69"/>
      <c r="NPI775" s="69"/>
      <c r="NPJ775" s="69"/>
      <c r="NPK775" s="69"/>
      <c r="NPL775" s="69"/>
      <c r="NPM775" s="69"/>
      <c r="NPN775" s="69"/>
      <c r="NPO775" s="69"/>
      <c r="NPP775" s="69"/>
      <c r="NPQ775" s="69"/>
      <c r="NPR775" s="69"/>
      <c r="NPS775" s="69"/>
      <c r="NPT775" s="69"/>
      <c r="NPU775" s="69"/>
      <c r="NPV775" s="69"/>
      <c r="NPW775" s="69"/>
      <c r="NPX775" s="69"/>
      <c r="NPY775" s="69"/>
      <c r="NPZ775" s="69"/>
      <c r="NQA775" s="69"/>
      <c r="NQB775" s="69"/>
      <c r="NQC775" s="69"/>
      <c r="NQD775" s="69"/>
      <c r="NQE775" s="69"/>
      <c r="NQF775" s="69"/>
      <c r="NQG775" s="69"/>
      <c r="NQH775" s="69"/>
      <c r="NQI775" s="69"/>
      <c r="NQJ775" s="69"/>
      <c r="NQK775" s="69"/>
      <c r="NQL775" s="69"/>
      <c r="NQM775" s="69"/>
      <c r="NQN775" s="69"/>
      <c r="NQO775" s="69"/>
      <c r="NQP775" s="69"/>
      <c r="NQQ775" s="69"/>
      <c r="NQR775" s="69"/>
      <c r="NQS775" s="69"/>
      <c r="NQT775" s="69"/>
      <c r="NQU775" s="69"/>
      <c r="NQV775" s="69"/>
      <c r="NQW775" s="69"/>
      <c r="NQX775" s="69"/>
      <c r="NQY775" s="69"/>
      <c r="NQZ775" s="69"/>
      <c r="NRA775" s="69"/>
      <c r="NRB775" s="69"/>
      <c r="NRC775" s="69"/>
      <c r="NRD775" s="69"/>
      <c r="NRE775" s="69"/>
      <c r="NRF775" s="69"/>
      <c r="NRG775" s="69"/>
      <c r="NRH775" s="69"/>
      <c r="NRI775" s="69"/>
      <c r="NRJ775" s="69"/>
      <c r="NRK775" s="69"/>
      <c r="NRL775" s="69"/>
      <c r="NRM775" s="69"/>
      <c r="NRN775" s="69"/>
      <c r="NRO775" s="69"/>
      <c r="NRP775" s="69"/>
      <c r="NRQ775" s="69"/>
      <c r="NRR775" s="69"/>
      <c r="NRS775" s="69"/>
      <c r="NRT775" s="69"/>
      <c r="NRU775" s="69"/>
      <c r="NRV775" s="69"/>
      <c r="NRW775" s="69"/>
      <c r="NRX775" s="69"/>
      <c r="NRY775" s="69"/>
      <c r="NRZ775" s="69"/>
      <c r="NSA775" s="69"/>
      <c r="NSB775" s="69"/>
      <c r="NSC775" s="69"/>
      <c r="NSD775" s="69"/>
      <c r="NSE775" s="69"/>
      <c r="NSF775" s="69"/>
      <c r="NSG775" s="69"/>
      <c r="NSH775" s="69"/>
      <c r="NSI775" s="69"/>
      <c r="NSJ775" s="69"/>
      <c r="NSK775" s="69"/>
      <c r="NSL775" s="69"/>
      <c r="NSM775" s="69"/>
      <c r="NSN775" s="69"/>
      <c r="NSO775" s="69"/>
      <c r="NSP775" s="69"/>
      <c r="NSQ775" s="69"/>
      <c r="NSR775" s="69"/>
      <c r="NSS775" s="69"/>
      <c r="NST775" s="69"/>
      <c r="NSU775" s="69"/>
      <c r="NSV775" s="69"/>
      <c r="NSW775" s="69"/>
      <c r="NSX775" s="69"/>
      <c r="NSY775" s="69"/>
      <c r="NSZ775" s="69"/>
      <c r="NTA775" s="69"/>
      <c r="NTB775" s="69"/>
      <c r="NTC775" s="69"/>
      <c r="NTD775" s="69"/>
      <c r="NTE775" s="69"/>
      <c r="NTF775" s="69"/>
      <c r="NTG775" s="69"/>
      <c r="NTH775" s="69"/>
      <c r="NTI775" s="69"/>
      <c r="NTJ775" s="69"/>
      <c r="NTK775" s="69"/>
      <c r="NTL775" s="69"/>
      <c r="NTM775" s="69"/>
      <c r="NTN775" s="69"/>
      <c r="NTO775" s="69"/>
      <c r="NTP775" s="69"/>
      <c r="NTQ775" s="69"/>
      <c r="NTR775" s="69"/>
      <c r="NTS775" s="69"/>
      <c r="NTT775" s="69"/>
      <c r="NTU775" s="69"/>
      <c r="NTV775" s="69"/>
      <c r="NTW775" s="69"/>
      <c r="NTX775" s="69"/>
      <c r="NTY775" s="69"/>
      <c r="NTZ775" s="69"/>
      <c r="NUA775" s="69"/>
      <c r="NUB775" s="69"/>
      <c r="NUC775" s="69"/>
      <c r="NUD775" s="69"/>
      <c r="NUE775" s="69"/>
      <c r="NUF775" s="69"/>
      <c r="NUG775" s="69"/>
      <c r="NUH775" s="69"/>
      <c r="NUI775" s="69"/>
      <c r="NUJ775" s="69"/>
      <c r="NUK775" s="69"/>
      <c r="NUL775" s="69"/>
      <c r="NUM775" s="69"/>
      <c r="NUN775" s="69"/>
      <c r="NUO775" s="69"/>
      <c r="NUP775" s="69"/>
      <c r="NUQ775" s="69"/>
      <c r="NUR775" s="69"/>
      <c r="NUS775" s="69"/>
      <c r="NUT775" s="69"/>
      <c r="NUU775" s="69"/>
      <c r="NUV775" s="69"/>
      <c r="NUW775" s="69"/>
      <c r="NUX775" s="69"/>
      <c r="NUY775" s="69"/>
      <c r="NUZ775" s="69"/>
      <c r="NVA775" s="69"/>
      <c r="NVB775" s="69"/>
      <c r="NVC775" s="69"/>
      <c r="NVD775" s="69"/>
      <c r="NVE775" s="69"/>
      <c r="NVF775" s="69"/>
      <c r="NVG775" s="69"/>
      <c r="NVH775" s="69"/>
      <c r="NVI775" s="69"/>
      <c r="NVJ775" s="69"/>
      <c r="NVK775" s="69"/>
      <c r="NVL775" s="69"/>
      <c r="NVM775" s="69"/>
      <c r="NVN775" s="69"/>
      <c r="NVO775" s="69"/>
      <c r="NVP775" s="69"/>
      <c r="NVQ775" s="69"/>
      <c r="NVR775" s="69"/>
      <c r="NVS775" s="69"/>
      <c r="NVT775" s="69"/>
      <c r="NVU775" s="69"/>
      <c r="NVV775" s="69"/>
      <c r="NVW775" s="69"/>
      <c r="NVX775" s="69"/>
      <c r="NVY775" s="69"/>
      <c r="NVZ775" s="69"/>
      <c r="NWA775" s="69"/>
      <c r="NWB775" s="69"/>
      <c r="NWC775" s="69"/>
      <c r="NWD775" s="69"/>
      <c r="NWE775" s="69"/>
      <c r="NWF775" s="69"/>
      <c r="NWG775" s="69"/>
      <c r="NWH775" s="69"/>
      <c r="NWI775" s="69"/>
      <c r="NWJ775" s="69"/>
      <c r="NWK775" s="69"/>
      <c r="NWL775" s="69"/>
      <c r="NWM775" s="69"/>
      <c r="NWN775" s="69"/>
      <c r="NWO775" s="69"/>
      <c r="NWP775" s="69"/>
      <c r="NWQ775" s="69"/>
      <c r="NWR775" s="69"/>
      <c r="NWS775" s="69"/>
      <c r="NWT775" s="69"/>
      <c r="NWU775" s="69"/>
      <c r="NWV775" s="69"/>
      <c r="NWW775" s="69"/>
      <c r="NWX775" s="69"/>
      <c r="NWY775" s="69"/>
      <c r="NWZ775" s="69"/>
      <c r="NXA775" s="69"/>
      <c r="NXB775" s="69"/>
      <c r="NXC775" s="69"/>
      <c r="NXD775" s="69"/>
      <c r="NXE775" s="69"/>
      <c r="NXF775" s="69"/>
      <c r="NXG775" s="69"/>
      <c r="NXH775" s="69"/>
      <c r="NXI775" s="69"/>
      <c r="NXJ775" s="69"/>
      <c r="NXK775" s="69"/>
      <c r="NXL775" s="69"/>
      <c r="NXM775" s="69"/>
      <c r="NXN775" s="69"/>
      <c r="NXO775" s="69"/>
      <c r="NXP775" s="69"/>
      <c r="NXQ775" s="69"/>
      <c r="NXR775" s="69"/>
      <c r="NXS775" s="69"/>
      <c r="NXT775" s="69"/>
      <c r="NXU775" s="69"/>
      <c r="NXV775" s="69"/>
      <c r="NXW775" s="69"/>
      <c r="NXX775" s="69"/>
      <c r="NXY775" s="69"/>
      <c r="NXZ775" s="69"/>
      <c r="NYA775" s="69"/>
      <c r="NYB775" s="69"/>
      <c r="NYC775" s="69"/>
      <c r="NYD775" s="69"/>
      <c r="NYE775" s="69"/>
      <c r="NYF775" s="69"/>
      <c r="NYG775" s="69"/>
      <c r="NYH775" s="69"/>
      <c r="NYI775" s="69"/>
      <c r="NYJ775" s="69"/>
      <c r="NYK775" s="69"/>
      <c r="NYL775" s="69"/>
      <c r="NYM775" s="69"/>
      <c r="NYN775" s="69"/>
      <c r="NYO775" s="69"/>
      <c r="NYP775" s="69"/>
      <c r="NYQ775" s="69"/>
      <c r="NYR775" s="69"/>
      <c r="NYS775" s="69"/>
      <c r="NYT775" s="69"/>
      <c r="NYU775" s="69"/>
      <c r="NYV775" s="69"/>
      <c r="NYW775" s="69"/>
      <c r="NYX775" s="69"/>
      <c r="NYY775" s="69"/>
      <c r="NYZ775" s="69"/>
      <c r="NZA775" s="69"/>
      <c r="NZB775" s="69"/>
      <c r="NZC775" s="69"/>
      <c r="NZD775" s="69"/>
      <c r="NZE775" s="69"/>
      <c r="NZF775" s="69"/>
      <c r="NZG775" s="69"/>
      <c r="NZH775" s="69"/>
      <c r="NZI775" s="69"/>
      <c r="NZJ775" s="69"/>
      <c r="NZK775" s="69"/>
      <c r="NZL775" s="69"/>
      <c r="NZM775" s="69"/>
      <c r="NZN775" s="69"/>
      <c r="NZO775" s="69"/>
      <c r="NZP775" s="69"/>
      <c r="NZQ775" s="69"/>
      <c r="NZR775" s="69"/>
      <c r="NZS775" s="69"/>
      <c r="NZT775" s="69"/>
      <c r="NZU775" s="69"/>
      <c r="NZV775" s="69"/>
      <c r="NZW775" s="69"/>
      <c r="NZX775" s="69"/>
      <c r="NZY775" s="69"/>
      <c r="NZZ775" s="69"/>
      <c r="OAA775" s="69"/>
      <c r="OAB775" s="69"/>
      <c r="OAC775" s="69"/>
      <c r="OAD775" s="69"/>
      <c r="OAE775" s="69"/>
      <c r="OAF775" s="69"/>
      <c r="OAG775" s="69"/>
      <c r="OAH775" s="69"/>
      <c r="OAI775" s="69"/>
      <c r="OAJ775" s="69"/>
      <c r="OAK775" s="69"/>
      <c r="OAL775" s="69"/>
      <c r="OAM775" s="69"/>
      <c r="OAN775" s="69"/>
      <c r="OAO775" s="69"/>
      <c r="OAP775" s="69"/>
      <c r="OAQ775" s="69"/>
      <c r="OAR775" s="69"/>
      <c r="OAS775" s="69"/>
      <c r="OAT775" s="69"/>
      <c r="OAU775" s="69"/>
      <c r="OAV775" s="69"/>
      <c r="OAW775" s="69"/>
      <c r="OAX775" s="69"/>
      <c r="OAY775" s="69"/>
      <c r="OAZ775" s="69"/>
      <c r="OBA775" s="69"/>
      <c r="OBB775" s="69"/>
      <c r="OBC775" s="69"/>
      <c r="OBD775" s="69"/>
      <c r="OBE775" s="69"/>
      <c r="OBF775" s="69"/>
      <c r="OBG775" s="69"/>
      <c r="OBH775" s="69"/>
      <c r="OBI775" s="69"/>
      <c r="OBJ775" s="69"/>
      <c r="OBK775" s="69"/>
      <c r="OBL775" s="69"/>
      <c r="OBM775" s="69"/>
      <c r="OBN775" s="69"/>
      <c r="OBO775" s="69"/>
      <c r="OBP775" s="69"/>
      <c r="OBQ775" s="69"/>
      <c r="OBR775" s="69"/>
      <c r="OBS775" s="69"/>
      <c r="OBT775" s="69"/>
      <c r="OBU775" s="69"/>
      <c r="OBV775" s="69"/>
      <c r="OBW775" s="69"/>
      <c r="OBX775" s="69"/>
      <c r="OBY775" s="69"/>
      <c r="OBZ775" s="69"/>
      <c r="OCA775" s="69"/>
      <c r="OCB775" s="69"/>
      <c r="OCC775" s="69"/>
      <c r="OCD775" s="69"/>
      <c r="OCE775" s="69"/>
      <c r="OCF775" s="69"/>
      <c r="OCG775" s="69"/>
      <c r="OCH775" s="69"/>
      <c r="OCI775" s="69"/>
      <c r="OCJ775" s="69"/>
      <c r="OCK775" s="69"/>
      <c r="OCL775" s="69"/>
      <c r="OCM775" s="69"/>
      <c r="OCN775" s="69"/>
      <c r="OCO775" s="69"/>
      <c r="OCP775" s="69"/>
      <c r="OCQ775" s="69"/>
      <c r="OCR775" s="69"/>
      <c r="OCS775" s="69"/>
      <c r="OCT775" s="69"/>
      <c r="OCU775" s="69"/>
      <c r="OCV775" s="69"/>
      <c r="OCW775" s="69"/>
      <c r="OCX775" s="69"/>
      <c r="OCY775" s="69"/>
      <c r="OCZ775" s="69"/>
      <c r="ODA775" s="69"/>
      <c r="ODB775" s="69"/>
      <c r="ODC775" s="69"/>
      <c r="ODD775" s="69"/>
      <c r="ODE775" s="69"/>
      <c r="ODF775" s="69"/>
      <c r="ODG775" s="69"/>
      <c r="ODH775" s="69"/>
      <c r="ODI775" s="69"/>
      <c r="ODJ775" s="69"/>
      <c r="ODK775" s="69"/>
      <c r="ODL775" s="69"/>
      <c r="ODM775" s="69"/>
      <c r="ODN775" s="69"/>
      <c r="ODO775" s="69"/>
      <c r="ODP775" s="69"/>
      <c r="ODQ775" s="69"/>
      <c r="ODR775" s="69"/>
      <c r="ODS775" s="69"/>
      <c r="ODT775" s="69"/>
      <c r="ODU775" s="69"/>
      <c r="ODV775" s="69"/>
      <c r="ODW775" s="69"/>
      <c r="ODX775" s="69"/>
      <c r="ODY775" s="69"/>
      <c r="ODZ775" s="69"/>
      <c r="OEA775" s="69"/>
      <c r="OEB775" s="69"/>
      <c r="OEC775" s="69"/>
      <c r="OED775" s="69"/>
      <c r="OEE775" s="69"/>
      <c r="OEF775" s="69"/>
      <c r="OEG775" s="69"/>
      <c r="OEH775" s="69"/>
      <c r="OEI775" s="69"/>
      <c r="OEJ775" s="69"/>
      <c r="OEK775" s="69"/>
      <c r="OEL775" s="69"/>
      <c r="OEM775" s="69"/>
      <c r="OEN775" s="69"/>
      <c r="OEO775" s="69"/>
      <c r="OEP775" s="69"/>
      <c r="OEQ775" s="69"/>
      <c r="OER775" s="69"/>
      <c r="OES775" s="69"/>
      <c r="OET775" s="69"/>
      <c r="OEU775" s="69"/>
      <c r="OEV775" s="69"/>
      <c r="OEW775" s="69"/>
      <c r="OEX775" s="69"/>
      <c r="OEY775" s="69"/>
      <c r="OEZ775" s="69"/>
      <c r="OFA775" s="69"/>
      <c r="OFB775" s="69"/>
      <c r="OFC775" s="69"/>
      <c r="OFD775" s="69"/>
      <c r="OFE775" s="69"/>
      <c r="OFF775" s="69"/>
      <c r="OFG775" s="69"/>
      <c r="OFH775" s="69"/>
      <c r="OFI775" s="69"/>
      <c r="OFJ775" s="69"/>
      <c r="OFK775" s="69"/>
      <c r="OFL775" s="69"/>
      <c r="OFM775" s="69"/>
      <c r="OFN775" s="69"/>
      <c r="OFO775" s="69"/>
      <c r="OFP775" s="69"/>
      <c r="OFQ775" s="69"/>
      <c r="OFR775" s="69"/>
      <c r="OFS775" s="69"/>
      <c r="OFT775" s="69"/>
      <c r="OFU775" s="69"/>
      <c r="OFV775" s="69"/>
      <c r="OFW775" s="69"/>
      <c r="OFX775" s="69"/>
      <c r="OFY775" s="69"/>
      <c r="OFZ775" s="69"/>
      <c r="OGA775" s="69"/>
      <c r="OGB775" s="69"/>
      <c r="OGC775" s="69"/>
      <c r="OGD775" s="69"/>
      <c r="OGE775" s="69"/>
      <c r="OGF775" s="69"/>
      <c r="OGG775" s="69"/>
      <c r="OGH775" s="69"/>
      <c r="OGI775" s="69"/>
      <c r="OGJ775" s="69"/>
      <c r="OGK775" s="69"/>
      <c r="OGL775" s="69"/>
      <c r="OGM775" s="69"/>
      <c r="OGN775" s="69"/>
      <c r="OGO775" s="69"/>
      <c r="OGP775" s="69"/>
      <c r="OGQ775" s="69"/>
      <c r="OGR775" s="69"/>
      <c r="OGS775" s="69"/>
      <c r="OGT775" s="69"/>
      <c r="OGU775" s="69"/>
      <c r="OGV775" s="69"/>
      <c r="OGW775" s="69"/>
      <c r="OGX775" s="69"/>
      <c r="OGY775" s="69"/>
      <c r="OGZ775" s="69"/>
      <c r="OHA775" s="69"/>
      <c r="OHB775" s="69"/>
      <c r="OHC775" s="69"/>
      <c r="OHD775" s="69"/>
      <c r="OHE775" s="69"/>
      <c r="OHF775" s="69"/>
      <c r="OHG775" s="69"/>
      <c r="OHH775" s="69"/>
      <c r="OHI775" s="69"/>
      <c r="OHJ775" s="69"/>
      <c r="OHK775" s="69"/>
      <c r="OHL775" s="69"/>
      <c r="OHM775" s="69"/>
      <c r="OHN775" s="69"/>
      <c r="OHO775" s="69"/>
      <c r="OHP775" s="69"/>
      <c r="OHQ775" s="69"/>
      <c r="OHR775" s="69"/>
      <c r="OHS775" s="69"/>
      <c r="OHT775" s="69"/>
      <c r="OHU775" s="69"/>
      <c r="OHV775" s="69"/>
      <c r="OHW775" s="69"/>
      <c r="OHX775" s="69"/>
      <c r="OHY775" s="69"/>
      <c r="OHZ775" s="69"/>
      <c r="OIA775" s="69"/>
      <c r="OIB775" s="69"/>
      <c r="OIC775" s="69"/>
      <c r="OID775" s="69"/>
      <c r="OIE775" s="69"/>
      <c r="OIF775" s="69"/>
      <c r="OIG775" s="69"/>
      <c r="OIH775" s="69"/>
      <c r="OII775" s="69"/>
      <c r="OIJ775" s="69"/>
      <c r="OIK775" s="69"/>
      <c r="OIL775" s="69"/>
      <c r="OIM775" s="69"/>
      <c r="OIN775" s="69"/>
      <c r="OIO775" s="69"/>
      <c r="OIP775" s="69"/>
      <c r="OIQ775" s="69"/>
      <c r="OIR775" s="69"/>
      <c r="OIS775" s="69"/>
      <c r="OIT775" s="69"/>
      <c r="OIU775" s="69"/>
      <c r="OIV775" s="69"/>
      <c r="OIW775" s="69"/>
      <c r="OIX775" s="69"/>
      <c r="OIY775" s="69"/>
      <c r="OIZ775" s="69"/>
      <c r="OJA775" s="69"/>
      <c r="OJB775" s="69"/>
      <c r="OJC775" s="69"/>
      <c r="OJD775" s="69"/>
      <c r="OJE775" s="69"/>
      <c r="OJF775" s="69"/>
      <c r="OJG775" s="69"/>
      <c r="OJH775" s="69"/>
      <c r="OJI775" s="69"/>
      <c r="OJJ775" s="69"/>
      <c r="OJK775" s="69"/>
      <c r="OJL775" s="69"/>
      <c r="OJM775" s="69"/>
      <c r="OJN775" s="69"/>
      <c r="OJO775" s="69"/>
      <c r="OJP775" s="69"/>
      <c r="OJQ775" s="69"/>
      <c r="OJR775" s="69"/>
      <c r="OJS775" s="69"/>
      <c r="OJT775" s="69"/>
      <c r="OJU775" s="69"/>
      <c r="OJV775" s="69"/>
      <c r="OJW775" s="69"/>
      <c r="OJX775" s="69"/>
      <c r="OJY775" s="69"/>
      <c r="OJZ775" s="69"/>
      <c r="OKA775" s="69"/>
      <c r="OKB775" s="69"/>
      <c r="OKC775" s="69"/>
      <c r="OKD775" s="69"/>
      <c r="OKE775" s="69"/>
      <c r="OKF775" s="69"/>
      <c r="OKG775" s="69"/>
      <c r="OKH775" s="69"/>
      <c r="OKI775" s="69"/>
      <c r="OKJ775" s="69"/>
      <c r="OKK775" s="69"/>
      <c r="OKL775" s="69"/>
      <c r="OKM775" s="69"/>
      <c r="OKN775" s="69"/>
      <c r="OKO775" s="69"/>
      <c r="OKP775" s="69"/>
      <c r="OKQ775" s="69"/>
      <c r="OKR775" s="69"/>
      <c r="OKS775" s="69"/>
      <c r="OKT775" s="69"/>
      <c r="OKU775" s="69"/>
      <c r="OKV775" s="69"/>
      <c r="OKW775" s="69"/>
      <c r="OKX775" s="69"/>
      <c r="OKY775" s="69"/>
      <c r="OKZ775" s="69"/>
      <c r="OLA775" s="69"/>
      <c r="OLB775" s="69"/>
      <c r="OLC775" s="69"/>
      <c r="OLD775" s="69"/>
      <c r="OLE775" s="69"/>
      <c r="OLF775" s="69"/>
      <c r="OLG775" s="69"/>
      <c r="OLH775" s="69"/>
      <c r="OLI775" s="69"/>
      <c r="OLJ775" s="69"/>
      <c r="OLK775" s="69"/>
      <c r="OLL775" s="69"/>
      <c r="OLM775" s="69"/>
      <c r="OLN775" s="69"/>
      <c r="OLO775" s="69"/>
      <c r="OLP775" s="69"/>
      <c r="OLQ775" s="69"/>
      <c r="OLR775" s="69"/>
      <c r="OLS775" s="69"/>
      <c r="OLT775" s="69"/>
      <c r="OLU775" s="69"/>
      <c r="OLV775" s="69"/>
      <c r="OLW775" s="69"/>
      <c r="OLX775" s="69"/>
      <c r="OLY775" s="69"/>
      <c r="OLZ775" s="69"/>
      <c r="OMA775" s="69"/>
      <c r="OMB775" s="69"/>
      <c r="OMC775" s="69"/>
      <c r="OMD775" s="69"/>
      <c r="OME775" s="69"/>
      <c r="OMF775" s="69"/>
      <c r="OMG775" s="69"/>
      <c r="OMH775" s="69"/>
      <c r="OMI775" s="69"/>
      <c r="OMJ775" s="69"/>
      <c r="OMK775" s="69"/>
      <c r="OML775" s="69"/>
      <c r="OMM775" s="69"/>
      <c r="OMN775" s="69"/>
      <c r="OMO775" s="69"/>
      <c r="OMP775" s="69"/>
      <c r="OMQ775" s="69"/>
      <c r="OMR775" s="69"/>
      <c r="OMS775" s="69"/>
      <c r="OMT775" s="69"/>
      <c r="OMU775" s="69"/>
      <c r="OMV775" s="69"/>
      <c r="OMW775" s="69"/>
      <c r="OMX775" s="69"/>
      <c r="OMY775" s="69"/>
      <c r="OMZ775" s="69"/>
      <c r="ONA775" s="69"/>
      <c r="ONB775" s="69"/>
      <c r="ONC775" s="69"/>
      <c r="OND775" s="69"/>
      <c r="ONE775" s="69"/>
      <c r="ONF775" s="69"/>
      <c r="ONG775" s="69"/>
      <c r="ONH775" s="69"/>
      <c r="ONI775" s="69"/>
      <c r="ONJ775" s="69"/>
      <c r="ONK775" s="69"/>
      <c r="ONL775" s="69"/>
      <c r="ONM775" s="69"/>
      <c r="ONN775" s="69"/>
      <c r="ONO775" s="69"/>
      <c r="ONP775" s="69"/>
      <c r="ONQ775" s="69"/>
      <c r="ONR775" s="69"/>
      <c r="ONS775" s="69"/>
      <c r="ONT775" s="69"/>
      <c r="ONU775" s="69"/>
      <c r="ONV775" s="69"/>
      <c r="ONW775" s="69"/>
      <c r="ONX775" s="69"/>
      <c r="ONY775" s="69"/>
      <c r="ONZ775" s="69"/>
      <c r="OOA775" s="69"/>
      <c r="OOB775" s="69"/>
      <c r="OOC775" s="69"/>
      <c r="OOD775" s="69"/>
      <c r="OOE775" s="69"/>
      <c r="OOF775" s="69"/>
      <c r="OOG775" s="69"/>
      <c r="OOH775" s="69"/>
      <c r="OOI775" s="69"/>
      <c r="OOJ775" s="69"/>
      <c r="OOK775" s="69"/>
      <c r="OOL775" s="69"/>
      <c r="OOM775" s="69"/>
      <c r="OON775" s="69"/>
      <c r="OOO775" s="69"/>
      <c r="OOP775" s="69"/>
      <c r="OOQ775" s="69"/>
      <c r="OOR775" s="69"/>
      <c r="OOS775" s="69"/>
      <c r="OOT775" s="69"/>
      <c r="OOU775" s="69"/>
      <c r="OOV775" s="69"/>
      <c r="OOW775" s="69"/>
      <c r="OOX775" s="69"/>
      <c r="OOY775" s="69"/>
      <c r="OOZ775" s="69"/>
      <c r="OPA775" s="69"/>
      <c r="OPB775" s="69"/>
      <c r="OPC775" s="69"/>
      <c r="OPD775" s="69"/>
      <c r="OPE775" s="69"/>
      <c r="OPF775" s="69"/>
      <c r="OPG775" s="69"/>
      <c r="OPH775" s="69"/>
      <c r="OPI775" s="69"/>
      <c r="OPJ775" s="69"/>
      <c r="OPK775" s="69"/>
      <c r="OPL775" s="69"/>
      <c r="OPM775" s="69"/>
      <c r="OPN775" s="69"/>
      <c r="OPO775" s="69"/>
      <c r="OPP775" s="69"/>
      <c r="OPQ775" s="69"/>
      <c r="OPR775" s="69"/>
      <c r="OPS775" s="69"/>
      <c r="OPT775" s="69"/>
      <c r="OPU775" s="69"/>
      <c r="OPV775" s="69"/>
      <c r="OPW775" s="69"/>
      <c r="OPX775" s="69"/>
      <c r="OPY775" s="69"/>
      <c r="OPZ775" s="69"/>
      <c r="OQA775" s="69"/>
      <c r="OQB775" s="69"/>
      <c r="OQC775" s="69"/>
      <c r="OQD775" s="69"/>
      <c r="OQE775" s="69"/>
      <c r="OQF775" s="69"/>
      <c r="OQG775" s="69"/>
      <c r="OQH775" s="69"/>
      <c r="OQI775" s="69"/>
      <c r="OQJ775" s="69"/>
      <c r="OQK775" s="69"/>
      <c r="OQL775" s="69"/>
      <c r="OQM775" s="69"/>
      <c r="OQN775" s="69"/>
      <c r="OQO775" s="69"/>
      <c r="OQP775" s="69"/>
      <c r="OQQ775" s="69"/>
      <c r="OQR775" s="69"/>
      <c r="OQS775" s="69"/>
      <c r="OQT775" s="69"/>
      <c r="OQU775" s="69"/>
      <c r="OQV775" s="69"/>
      <c r="OQW775" s="69"/>
      <c r="OQX775" s="69"/>
      <c r="OQY775" s="69"/>
      <c r="OQZ775" s="69"/>
      <c r="ORA775" s="69"/>
      <c r="ORB775" s="69"/>
      <c r="ORC775" s="69"/>
      <c r="ORD775" s="69"/>
      <c r="ORE775" s="69"/>
      <c r="ORF775" s="69"/>
      <c r="ORG775" s="69"/>
      <c r="ORH775" s="69"/>
      <c r="ORI775" s="69"/>
      <c r="ORJ775" s="69"/>
      <c r="ORK775" s="69"/>
      <c r="ORL775" s="69"/>
      <c r="ORM775" s="69"/>
      <c r="ORN775" s="69"/>
      <c r="ORO775" s="69"/>
      <c r="ORP775" s="69"/>
      <c r="ORQ775" s="69"/>
      <c r="ORR775" s="69"/>
      <c r="ORS775" s="69"/>
      <c r="ORT775" s="69"/>
      <c r="ORU775" s="69"/>
      <c r="ORV775" s="69"/>
      <c r="ORW775" s="69"/>
      <c r="ORX775" s="69"/>
      <c r="ORY775" s="69"/>
      <c r="ORZ775" s="69"/>
      <c r="OSA775" s="69"/>
      <c r="OSB775" s="69"/>
      <c r="OSC775" s="69"/>
      <c r="OSD775" s="69"/>
      <c r="OSE775" s="69"/>
      <c r="OSF775" s="69"/>
      <c r="OSG775" s="69"/>
      <c r="OSH775" s="69"/>
      <c r="OSI775" s="69"/>
      <c r="OSJ775" s="69"/>
      <c r="OSK775" s="69"/>
      <c r="OSL775" s="69"/>
      <c r="OSM775" s="69"/>
      <c r="OSN775" s="69"/>
      <c r="OSO775" s="69"/>
      <c r="OSP775" s="69"/>
      <c r="OSQ775" s="69"/>
      <c r="OSR775" s="69"/>
      <c r="OSS775" s="69"/>
      <c r="OST775" s="69"/>
      <c r="OSU775" s="69"/>
      <c r="OSV775" s="69"/>
      <c r="OSW775" s="69"/>
      <c r="OSX775" s="69"/>
      <c r="OSY775" s="69"/>
      <c r="OSZ775" s="69"/>
      <c r="OTA775" s="69"/>
      <c r="OTB775" s="69"/>
      <c r="OTC775" s="69"/>
      <c r="OTD775" s="69"/>
      <c r="OTE775" s="69"/>
      <c r="OTF775" s="69"/>
      <c r="OTG775" s="69"/>
      <c r="OTH775" s="69"/>
      <c r="OTI775" s="69"/>
      <c r="OTJ775" s="69"/>
      <c r="OTK775" s="69"/>
      <c r="OTL775" s="69"/>
      <c r="OTM775" s="69"/>
      <c r="OTN775" s="69"/>
      <c r="OTO775" s="69"/>
      <c r="OTP775" s="69"/>
      <c r="OTQ775" s="69"/>
      <c r="OTR775" s="69"/>
      <c r="OTS775" s="69"/>
      <c r="OTT775" s="69"/>
      <c r="OTU775" s="69"/>
      <c r="OTV775" s="69"/>
      <c r="OTW775" s="69"/>
      <c r="OTX775" s="69"/>
      <c r="OTY775" s="69"/>
      <c r="OTZ775" s="69"/>
      <c r="OUA775" s="69"/>
      <c r="OUB775" s="69"/>
      <c r="OUC775" s="69"/>
      <c r="OUD775" s="69"/>
      <c r="OUE775" s="69"/>
      <c r="OUF775" s="69"/>
      <c r="OUG775" s="69"/>
      <c r="OUH775" s="69"/>
      <c r="OUI775" s="69"/>
      <c r="OUJ775" s="69"/>
      <c r="OUK775" s="69"/>
      <c r="OUL775" s="69"/>
      <c r="OUM775" s="69"/>
      <c r="OUN775" s="69"/>
      <c r="OUO775" s="69"/>
      <c r="OUP775" s="69"/>
      <c r="OUQ775" s="69"/>
      <c r="OUR775" s="69"/>
      <c r="OUS775" s="69"/>
      <c r="OUT775" s="69"/>
      <c r="OUU775" s="69"/>
      <c r="OUV775" s="69"/>
      <c r="OUW775" s="69"/>
      <c r="OUX775" s="69"/>
      <c r="OUY775" s="69"/>
      <c r="OUZ775" s="69"/>
      <c r="OVA775" s="69"/>
      <c r="OVB775" s="69"/>
      <c r="OVC775" s="69"/>
      <c r="OVD775" s="69"/>
      <c r="OVE775" s="69"/>
      <c r="OVF775" s="69"/>
      <c r="OVG775" s="69"/>
      <c r="OVH775" s="69"/>
      <c r="OVI775" s="69"/>
      <c r="OVJ775" s="69"/>
      <c r="OVK775" s="69"/>
      <c r="OVL775" s="69"/>
      <c r="OVM775" s="69"/>
      <c r="OVN775" s="69"/>
      <c r="OVO775" s="69"/>
      <c r="OVP775" s="69"/>
      <c r="OVQ775" s="69"/>
      <c r="OVR775" s="69"/>
      <c r="OVS775" s="69"/>
      <c r="OVT775" s="69"/>
      <c r="OVU775" s="69"/>
      <c r="OVV775" s="69"/>
      <c r="OVW775" s="69"/>
      <c r="OVX775" s="69"/>
      <c r="OVY775" s="69"/>
      <c r="OVZ775" s="69"/>
      <c r="OWA775" s="69"/>
      <c r="OWB775" s="69"/>
      <c r="OWC775" s="69"/>
      <c r="OWD775" s="69"/>
      <c r="OWE775" s="69"/>
      <c r="OWF775" s="69"/>
      <c r="OWG775" s="69"/>
      <c r="OWH775" s="69"/>
      <c r="OWI775" s="69"/>
      <c r="OWJ775" s="69"/>
      <c r="OWK775" s="69"/>
      <c r="OWL775" s="69"/>
      <c r="OWM775" s="69"/>
      <c r="OWN775" s="69"/>
      <c r="OWO775" s="69"/>
      <c r="OWP775" s="69"/>
      <c r="OWQ775" s="69"/>
      <c r="OWR775" s="69"/>
      <c r="OWS775" s="69"/>
      <c r="OWT775" s="69"/>
      <c r="OWU775" s="69"/>
      <c r="OWV775" s="69"/>
      <c r="OWW775" s="69"/>
      <c r="OWX775" s="69"/>
      <c r="OWY775" s="69"/>
      <c r="OWZ775" s="69"/>
      <c r="OXA775" s="69"/>
      <c r="OXB775" s="69"/>
      <c r="OXC775" s="69"/>
      <c r="OXD775" s="69"/>
      <c r="OXE775" s="69"/>
      <c r="OXF775" s="69"/>
      <c r="OXG775" s="69"/>
      <c r="OXH775" s="69"/>
      <c r="OXI775" s="69"/>
      <c r="OXJ775" s="69"/>
      <c r="OXK775" s="69"/>
      <c r="OXL775" s="69"/>
      <c r="OXM775" s="69"/>
      <c r="OXN775" s="69"/>
      <c r="OXO775" s="69"/>
      <c r="OXP775" s="69"/>
      <c r="OXQ775" s="69"/>
      <c r="OXR775" s="69"/>
      <c r="OXS775" s="69"/>
      <c r="OXT775" s="69"/>
      <c r="OXU775" s="69"/>
      <c r="OXV775" s="69"/>
      <c r="OXW775" s="69"/>
      <c r="OXX775" s="69"/>
      <c r="OXY775" s="69"/>
      <c r="OXZ775" s="69"/>
      <c r="OYA775" s="69"/>
      <c r="OYB775" s="69"/>
      <c r="OYC775" s="69"/>
      <c r="OYD775" s="69"/>
      <c r="OYE775" s="69"/>
      <c r="OYF775" s="69"/>
      <c r="OYG775" s="69"/>
      <c r="OYH775" s="69"/>
      <c r="OYI775" s="69"/>
      <c r="OYJ775" s="69"/>
      <c r="OYK775" s="69"/>
      <c r="OYL775" s="69"/>
      <c r="OYM775" s="69"/>
      <c r="OYN775" s="69"/>
      <c r="OYO775" s="69"/>
      <c r="OYP775" s="69"/>
      <c r="OYQ775" s="69"/>
      <c r="OYR775" s="69"/>
      <c r="OYS775" s="69"/>
      <c r="OYT775" s="69"/>
      <c r="OYU775" s="69"/>
      <c r="OYV775" s="69"/>
      <c r="OYW775" s="69"/>
      <c r="OYX775" s="69"/>
      <c r="OYY775" s="69"/>
      <c r="OYZ775" s="69"/>
      <c r="OZA775" s="69"/>
      <c r="OZB775" s="69"/>
      <c r="OZC775" s="69"/>
      <c r="OZD775" s="69"/>
      <c r="OZE775" s="69"/>
      <c r="OZF775" s="69"/>
      <c r="OZG775" s="69"/>
      <c r="OZH775" s="69"/>
      <c r="OZI775" s="69"/>
      <c r="OZJ775" s="69"/>
      <c r="OZK775" s="69"/>
      <c r="OZL775" s="69"/>
      <c r="OZM775" s="69"/>
      <c r="OZN775" s="69"/>
      <c r="OZO775" s="69"/>
      <c r="OZP775" s="69"/>
      <c r="OZQ775" s="69"/>
      <c r="OZR775" s="69"/>
      <c r="OZS775" s="69"/>
      <c r="OZT775" s="69"/>
      <c r="OZU775" s="69"/>
      <c r="OZV775" s="69"/>
      <c r="OZW775" s="69"/>
      <c r="OZX775" s="69"/>
      <c r="OZY775" s="69"/>
      <c r="OZZ775" s="69"/>
      <c r="PAA775" s="69"/>
      <c r="PAB775" s="69"/>
      <c r="PAC775" s="69"/>
      <c r="PAD775" s="69"/>
      <c r="PAE775" s="69"/>
      <c r="PAF775" s="69"/>
      <c r="PAG775" s="69"/>
      <c r="PAH775" s="69"/>
      <c r="PAI775" s="69"/>
      <c r="PAJ775" s="69"/>
      <c r="PAK775" s="69"/>
      <c r="PAL775" s="69"/>
      <c r="PAM775" s="69"/>
      <c r="PAN775" s="69"/>
      <c r="PAO775" s="69"/>
      <c r="PAP775" s="69"/>
      <c r="PAQ775" s="69"/>
      <c r="PAR775" s="69"/>
      <c r="PAS775" s="69"/>
      <c r="PAT775" s="69"/>
      <c r="PAU775" s="69"/>
      <c r="PAV775" s="69"/>
      <c r="PAW775" s="69"/>
      <c r="PAX775" s="69"/>
      <c r="PAY775" s="69"/>
      <c r="PAZ775" s="69"/>
      <c r="PBA775" s="69"/>
      <c r="PBB775" s="69"/>
      <c r="PBC775" s="69"/>
      <c r="PBD775" s="69"/>
      <c r="PBE775" s="69"/>
      <c r="PBF775" s="69"/>
      <c r="PBG775" s="69"/>
      <c r="PBH775" s="69"/>
      <c r="PBI775" s="69"/>
      <c r="PBJ775" s="69"/>
      <c r="PBK775" s="69"/>
      <c r="PBL775" s="69"/>
      <c r="PBM775" s="69"/>
      <c r="PBN775" s="69"/>
      <c r="PBO775" s="69"/>
      <c r="PBP775" s="69"/>
      <c r="PBQ775" s="69"/>
      <c r="PBR775" s="69"/>
      <c r="PBS775" s="69"/>
      <c r="PBT775" s="69"/>
      <c r="PBU775" s="69"/>
      <c r="PBV775" s="69"/>
      <c r="PBW775" s="69"/>
      <c r="PBX775" s="69"/>
      <c r="PBY775" s="69"/>
      <c r="PBZ775" s="69"/>
      <c r="PCA775" s="69"/>
      <c r="PCB775" s="69"/>
      <c r="PCC775" s="69"/>
      <c r="PCD775" s="69"/>
      <c r="PCE775" s="69"/>
      <c r="PCF775" s="69"/>
      <c r="PCG775" s="69"/>
      <c r="PCH775" s="69"/>
      <c r="PCI775" s="69"/>
      <c r="PCJ775" s="69"/>
      <c r="PCK775" s="69"/>
      <c r="PCL775" s="69"/>
      <c r="PCM775" s="69"/>
      <c r="PCN775" s="69"/>
      <c r="PCO775" s="69"/>
      <c r="PCP775" s="69"/>
      <c r="PCQ775" s="69"/>
      <c r="PCR775" s="69"/>
      <c r="PCS775" s="69"/>
      <c r="PCT775" s="69"/>
      <c r="PCU775" s="69"/>
      <c r="PCV775" s="69"/>
      <c r="PCW775" s="69"/>
      <c r="PCX775" s="69"/>
      <c r="PCY775" s="69"/>
      <c r="PCZ775" s="69"/>
      <c r="PDA775" s="69"/>
      <c r="PDB775" s="69"/>
      <c r="PDC775" s="69"/>
      <c r="PDD775" s="69"/>
      <c r="PDE775" s="69"/>
      <c r="PDF775" s="69"/>
      <c r="PDG775" s="69"/>
      <c r="PDH775" s="69"/>
      <c r="PDI775" s="69"/>
      <c r="PDJ775" s="69"/>
      <c r="PDK775" s="69"/>
      <c r="PDL775" s="69"/>
      <c r="PDM775" s="69"/>
      <c r="PDN775" s="69"/>
      <c r="PDO775" s="69"/>
      <c r="PDP775" s="69"/>
      <c r="PDQ775" s="69"/>
      <c r="PDR775" s="69"/>
      <c r="PDS775" s="69"/>
      <c r="PDT775" s="69"/>
      <c r="PDU775" s="69"/>
      <c r="PDV775" s="69"/>
      <c r="PDW775" s="69"/>
      <c r="PDX775" s="69"/>
      <c r="PDY775" s="69"/>
      <c r="PDZ775" s="69"/>
      <c r="PEA775" s="69"/>
      <c r="PEB775" s="69"/>
      <c r="PEC775" s="69"/>
      <c r="PED775" s="69"/>
      <c r="PEE775" s="69"/>
      <c r="PEF775" s="69"/>
      <c r="PEG775" s="69"/>
      <c r="PEH775" s="69"/>
      <c r="PEI775" s="69"/>
      <c r="PEJ775" s="69"/>
      <c r="PEK775" s="69"/>
      <c r="PEL775" s="69"/>
      <c r="PEM775" s="69"/>
      <c r="PEN775" s="69"/>
      <c r="PEO775" s="69"/>
      <c r="PEP775" s="69"/>
      <c r="PEQ775" s="69"/>
      <c r="PER775" s="69"/>
      <c r="PES775" s="69"/>
      <c r="PET775" s="69"/>
      <c r="PEU775" s="69"/>
      <c r="PEV775" s="69"/>
      <c r="PEW775" s="69"/>
      <c r="PEX775" s="69"/>
      <c r="PEY775" s="69"/>
      <c r="PEZ775" s="69"/>
      <c r="PFA775" s="69"/>
      <c r="PFB775" s="69"/>
      <c r="PFC775" s="69"/>
      <c r="PFD775" s="69"/>
      <c r="PFE775" s="69"/>
      <c r="PFF775" s="69"/>
      <c r="PFG775" s="69"/>
      <c r="PFH775" s="69"/>
      <c r="PFI775" s="69"/>
      <c r="PFJ775" s="69"/>
      <c r="PFK775" s="69"/>
      <c r="PFL775" s="69"/>
      <c r="PFM775" s="69"/>
      <c r="PFN775" s="69"/>
      <c r="PFO775" s="69"/>
      <c r="PFP775" s="69"/>
      <c r="PFQ775" s="69"/>
      <c r="PFR775" s="69"/>
      <c r="PFS775" s="69"/>
      <c r="PFT775" s="69"/>
      <c r="PFU775" s="69"/>
      <c r="PFV775" s="69"/>
      <c r="PFW775" s="69"/>
      <c r="PFX775" s="69"/>
      <c r="PFY775" s="69"/>
      <c r="PFZ775" s="69"/>
      <c r="PGA775" s="69"/>
      <c r="PGB775" s="69"/>
      <c r="PGC775" s="69"/>
      <c r="PGD775" s="69"/>
      <c r="PGE775" s="69"/>
      <c r="PGF775" s="69"/>
      <c r="PGG775" s="69"/>
      <c r="PGH775" s="69"/>
      <c r="PGI775" s="69"/>
      <c r="PGJ775" s="69"/>
      <c r="PGK775" s="69"/>
      <c r="PGL775" s="69"/>
      <c r="PGM775" s="69"/>
      <c r="PGN775" s="69"/>
      <c r="PGO775" s="69"/>
      <c r="PGP775" s="69"/>
      <c r="PGQ775" s="69"/>
      <c r="PGR775" s="69"/>
      <c r="PGS775" s="69"/>
      <c r="PGT775" s="69"/>
      <c r="PGU775" s="69"/>
      <c r="PGV775" s="69"/>
      <c r="PGW775" s="69"/>
      <c r="PGX775" s="69"/>
      <c r="PGY775" s="69"/>
      <c r="PGZ775" s="69"/>
      <c r="PHA775" s="69"/>
      <c r="PHB775" s="69"/>
      <c r="PHC775" s="69"/>
      <c r="PHD775" s="69"/>
      <c r="PHE775" s="69"/>
      <c r="PHF775" s="69"/>
      <c r="PHG775" s="69"/>
      <c r="PHH775" s="69"/>
      <c r="PHI775" s="69"/>
      <c r="PHJ775" s="69"/>
      <c r="PHK775" s="69"/>
      <c r="PHL775" s="69"/>
      <c r="PHM775" s="69"/>
      <c r="PHN775" s="69"/>
      <c r="PHO775" s="69"/>
      <c r="PHP775" s="69"/>
      <c r="PHQ775" s="69"/>
      <c r="PHR775" s="69"/>
      <c r="PHS775" s="69"/>
      <c r="PHT775" s="69"/>
      <c r="PHU775" s="69"/>
      <c r="PHV775" s="69"/>
      <c r="PHW775" s="69"/>
      <c r="PHX775" s="69"/>
      <c r="PHY775" s="69"/>
      <c r="PHZ775" s="69"/>
      <c r="PIA775" s="69"/>
      <c r="PIB775" s="69"/>
      <c r="PIC775" s="69"/>
      <c r="PID775" s="69"/>
      <c r="PIE775" s="69"/>
      <c r="PIF775" s="69"/>
      <c r="PIG775" s="69"/>
      <c r="PIH775" s="69"/>
      <c r="PII775" s="69"/>
      <c r="PIJ775" s="69"/>
      <c r="PIK775" s="69"/>
      <c r="PIL775" s="69"/>
      <c r="PIM775" s="69"/>
      <c r="PIN775" s="69"/>
      <c r="PIO775" s="69"/>
      <c r="PIP775" s="69"/>
      <c r="PIQ775" s="69"/>
      <c r="PIR775" s="69"/>
      <c r="PIS775" s="69"/>
      <c r="PIT775" s="69"/>
      <c r="PIU775" s="69"/>
      <c r="PIV775" s="69"/>
      <c r="PIW775" s="69"/>
      <c r="PIX775" s="69"/>
      <c r="PIY775" s="69"/>
      <c r="PIZ775" s="69"/>
      <c r="PJA775" s="69"/>
      <c r="PJB775" s="69"/>
      <c r="PJC775" s="69"/>
      <c r="PJD775" s="69"/>
      <c r="PJE775" s="69"/>
      <c r="PJF775" s="69"/>
      <c r="PJG775" s="69"/>
      <c r="PJH775" s="69"/>
      <c r="PJI775" s="69"/>
      <c r="PJJ775" s="69"/>
      <c r="PJK775" s="69"/>
      <c r="PJL775" s="69"/>
      <c r="PJM775" s="69"/>
      <c r="PJN775" s="69"/>
      <c r="PJO775" s="69"/>
      <c r="PJP775" s="69"/>
      <c r="PJQ775" s="69"/>
      <c r="PJR775" s="69"/>
      <c r="PJS775" s="69"/>
      <c r="PJT775" s="69"/>
      <c r="PJU775" s="69"/>
      <c r="PJV775" s="69"/>
      <c r="PJW775" s="69"/>
      <c r="PJX775" s="69"/>
      <c r="PJY775" s="69"/>
      <c r="PJZ775" s="69"/>
      <c r="PKA775" s="69"/>
      <c r="PKB775" s="69"/>
      <c r="PKC775" s="69"/>
      <c r="PKD775" s="69"/>
      <c r="PKE775" s="69"/>
      <c r="PKF775" s="69"/>
      <c r="PKG775" s="69"/>
      <c r="PKH775" s="69"/>
      <c r="PKI775" s="69"/>
      <c r="PKJ775" s="69"/>
      <c r="PKK775" s="69"/>
      <c r="PKL775" s="69"/>
      <c r="PKM775" s="69"/>
      <c r="PKN775" s="69"/>
      <c r="PKO775" s="69"/>
      <c r="PKP775" s="69"/>
      <c r="PKQ775" s="69"/>
      <c r="PKR775" s="69"/>
      <c r="PKS775" s="69"/>
      <c r="PKT775" s="69"/>
      <c r="PKU775" s="69"/>
      <c r="PKV775" s="69"/>
      <c r="PKW775" s="69"/>
      <c r="PKX775" s="69"/>
      <c r="PKY775" s="69"/>
      <c r="PKZ775" s="69"/>
      <c r="PLA775" s="69"/>
      <c r="PLB775" s="69"/>
      <c r="PLC775" s="69"/>
      <c r="PLD775" s="69"/>
      <c r="PLE775" s="69"/>
      <c r="PLF775" s="69"/>
      <c r="PLG775" s="69"/>
      <c r="PLH775" s="69"/>
      <c r="PLI775" s="69"/>
      <c r="PLJ775" s="69"/>
      <c r="PLK775" s="69"/>
      <c r="PLL775" s="69"/>
      <c r="PLM775" s="69"/>
      <c r="PLN775" s="69"/>
      <c r="PLO775" s="69"/>
      <c r="PLP775" s="69"/>
      <c r="PLQ775" s="69"/>
      <c r="PLR775" s="69"/>
      <c r="PLS775" s="69"/>
      <c r="PLT775" s="69"/>
      <c r="PLU775" s="69"/>
      <c r="PLV775" s="69"/>
      <c r="PLW775" s="69"/>
      <c r="PLX775" s="69"/>
      <c r="PLY775" s="69"/>
      <c r="PLZ775" s="69"/>
      <c r="PMA775" s="69"/>
      <c r="PMB775" s="69"/>
      <c r="PMC775" s="69"/>
      <c r="PMD775" s="69"/>
      <c r="PME775" s="69"/>
      <c r="PMF775" s="69"/>
      <c r="PMG775" s="69"/>
      <c r="PMH775" s="69"/>
      <c r="PMI775" s="69"/>
      <c r="PMJ775" s="69"/>
      <c r="PMK775" s="69"/>
      <c r="PML775" s="69"/>
      <c r="PMM775" s="69"/>
      <c r="PMN775" s="69"/>
      <c r="PMO775" s="69"/>
      <c r="PMP775" s="69"/>
      <c r="PMQ775" s="69"/>
      <c r="PMR775" s="69"/>
      <c r="PMS775" s="69"/>
      <c r="PMT775" s="69"/>
      <c r="PMU775" s="69"/>
      <c r="PMV775" s="69"/>
      <c r="PMW775" s="69"/>
      <c r="PMX775" s="69"/>
      <c r="PMY775" s="69"/>
      <c r="PMZ775" s="69"/>
      <c r="PNA775" s="69"/>
      <c r="PNB775" s="69"/>
      <c r="PNC775" s="69"/>
      <c r="PND775" s="69"/>
      <c r="PNE775" s="69"/>
      <c r="PNF775" s="69"/>
      <c r="PNG775" s="69"/>
      <c r="PNH775" s="69"/>
      <c r="PNI775" s="69"/>
      <c r="PNJ775" s="69"/>
      <c r="PNK775" s="69"/>
      <c r="PNL775" s="69"/>
      <c r="PNM775" s="69"/>
      <c r="PNN775" s="69"/>
      <c r="PNO775" s="69"/>
      <c r="PNP775" s="69"/>
      <c r="PNQ775" s="69"/>
      <c r="PNR775" s="69"/>
      <c r="PNS775" s="69"/>
      <c r="PNT775" s="69"/>
      <c r="PNU775" s="69"/>
      <c r="PNV775" s="69"/>
      <c r="PNW775" s="69"/>
      <c r="PNX775" s="69"/>
      <c r="PNY775" s="69"/>
      <c r="PNZ775" s="69"/>
      <c r="POA775" s="69"/>
      <c r="POB775" s="69"/>
      <c r="POC775" s="69"/>
      <c r="POD775" s="69"/>
      <c r="POE775" s="69"/>
      <c r="POF775" s="69"/>
      <c r="POG775" s="69"/>
      <c r="POH775" s="69"/>
      <c r="POI775" s="69"/>
      <c r="POJ775" s="69"/>
      <c r="POK775" s="69"/>
      <c r="POL775" s="69"/>
      <c r="POM775" s="69"/>
      <c r="PON775" s="69"/>
      <c r="POO775" s="69"/>
      <c r="POP775" s="69"/>
      <c r="POQ775" s="69"/>
      <c r="POR775" s="69"/>
      <c r="POS775" s="69"/>
      <c r="POT775" s="69"/>
      <c r="POU775" s="69"/>
      <c r="POV775" s="69"/>
      <c r="POW775" s="69"/>
      <c r="POX775" s="69"/>
      <c r="POY775" s="69"/>
      <c r="POZ775" s="69"/>
      <c r="PPA775" s="69"/>
      <c r="PPB775" s="69"/>
      <c r="PPC775" s="69"/>
      <c r="PPD775" s="69"/>
      <c r="PPE775" s="69"/>
      <c r="PPF775" s="69"/>
      <c r="PPG775" s="69"/>
      <c r="PPH775" s="69"/>
      <c r="PPI775" s="69"/>
      <c r="PPJ775" s="69"/>
      <c r="PPK775" s="69"/>
      <c r="PPL775" s="69"/>
      <c r="PPM775" s="69"/>
      <c r="PPN775" s="69"/>
      <c r="PPO775" s="69"/>
      <c r="PPP775" s="69"/>
      <c r="PPQ775" s="69"/>
      <c r="PPR775" s="69"/>
      <c r="PPS775" s="69"/>
      <c r="PPT775" s="69"/>
      <c r="PPU775" s="69"/>
      <c r="PPV775" s="69"/>
      <c r="PPW775" s="69"/>
      <c r="PPX775" s="69"/>
      <c r="PPY775" s="69"/>
      <c r="PPZ775" s="69"/>
      <c r="PQA775" s="69"/>
      <c r="PQB775" s="69"/>
      <c r="PQC775" s="69"/>
      <c r="PQD775" s="69"/>
      <c r="PQE775" s="69"/>
      <c r="PQF775" s="69"/>
      <c r="PQG775" s="69"/>
      <c r="PQH775" s="69"/>
      <c r="PQI775" s="69"/>
      <c r="PQJ775" s="69"/>
      <c r="PQK775" s="69"/>
      <c r="PQL775" s="69"/>
      <c r="PQM775" s="69"/>
      <c r="PQN775" s="69"/>
      <c r="PQO775" s="69"/>
      <c r="PQP775" s="69"/>
      <c r="PQQ775" s="69"/>
      <c r="PQR775" s="69"/>
      <c r="PQS775" s="69"/>
      <c r="PQT775" s="69"/>
      <c r="PQU775" s="69"/>
      <c r="PQV775" s="69"/>
      <c r="PQW775" s="69"/>
      <c r="PQX775" s="69"/>
      <c r="PQY775" s="69"/>
      <c r="PQZ775" s="69"/>
      <c r="PRA775" s="69"/>
      <c r="PRB775" s="69"/>
      <c r="PRC775" s="69"/>
      <c r="PRD775" s="69"/>
      <c r="PRE775" s="69"/>
      <c r="PRF775" s="69"/>
      <c r="PRG775" s="69"/>
      <c r="PRH775" s="69"/>
      <c r="PRI775" s="69"/>
      <c r="PRJ775" s="69"/>
      <c r="PRK775" s="69"/>
      <c r="PRL775" s="69"/>
      <c r="PRM775" s="69"/>
      <c r="PRN775" s="69"/>
      <c r="PRO775" s="69"/>
      <c r="PRP775" s="69"/>
      <c r="PRQ775" s="69"/>
      <c r="PRR775" s="69"/>
      <c r="PRS775" s="69"/>
      <c r="PRT775" s="69"/>
      <c r="PRU775" s="69"/>
      <c r="PRV775" s="69"/>
      <c r="PRW775" s="69"/>
      <c r="PRX775" s="69"/>
      <c r="PRY775" s="69"/>
      <c r="PRZ775" s="69"/>
      <c r="PSA775" s="69"/>
      <c r="PSB775" s="69"/>
      <c r="PSC775" s="69"/>
      <c r="PSD775" s="69"/>
      <c r="PSE775" s="69"/>
      <c r="PSF775" s="69"/>
      <c r="PSG775" s="69"/>
      <c r="PSH775" s="69"/>
      <c r="PSI775" s="69"/>
      <c r="PSJ775" s="69"/>
      <c r="PSK775" s="69"/>
      <c r="PSL775" s="69"/>
      <c r="PSM775" s="69"/>
      <c r="PSN775" s="69"/>
      <c r="PSO775" s="69"/>
      <c r="PSP775" s="69"/>
      <c r="PSQ775" s="69"/>
      <c r="PSR775" s="69"/>
      <c r="PSS775" s="69"/>
      <c r="PST775" s="69"/>
      <c r="PSU775" s="69"/>
      <c r="PSV775" s="69"/>
      <c r="PSW775" s="69"/>
      <c r="PSX775" s="69"/>
      <c r="PSY775" s="69"/>
      <c r="PSZ775" s="69"/>
      <c r="PTA775" s="69"/>
      <c r="PTB775" s="69"/>
      <c r="PTC775" s="69"/>
      <c r="PTD775" s="69"/>
      <c r="PTE775" s="69"/>
      <c r="PTF775" s="69"/>
      <c r="PTG775" s="69"/>
      <c r="PTH775" s="69"/>
      <c r="PTI775" s="69"/>
      <c r="PTJ775" s="69"/>
      <c r="PTK775" s="69"/>
      <c r="PTL775" s="69"/>
      <c r="PTM775" s="69"/>
      <c r="PTN775" s="69"/>
      <c r="PTO775" s="69"/>
      <c r="PTP775" s="69"/>
      <c r="PTQ775" s="69"/>
      <c r="PTR775" s="69"/>
      <c r="PTS775" s="69"/>
      <c r="PTT775" s="69"/>
      <c r="PTU775" s="69"/>
      <c r="PTV775" s="69"/>
      <c r="PTW775" s="69"/>
      <c r="PTX775" s="69"/>
      <c r="PTY775" s="69"/>
      <c r="PTZ775" s="69"/>
      <c r="PUA775" s="69"/>
      <c r="PUB775" s="69"/>
      <c r="PUC775" s="69"/>
      <c r="PUD775" s="69"/>
      <c r="PUE775" s="69"/>
      <c r="PUF775" s="69"/>
      <c r="PUG775" s="69"/>
      <c r="PUH775" s="69"/>
      <c r="PUI775" s="69"/>
      <c r="PUJ775" s="69"/>
      <c r="PUK775" s="69"/>
      <c r="PUL775" s="69"/>
      <c r="PUM775" s="69"/>
      <c r="PUN775" s="69"/>
      <c r="PUO775" s="69"/>
      <c r="PUP775" s="69"/>
      <c r="PUQ775" s="69"/>
      <c r="PUR775" s="69"/>
      <c r="PUS775" s="69"/>
      <c r="PUT775" s="69"/>
      <c r="PUU775" s="69"/>
      <c r="PUV775" s="69"/>
      <c r="PUW775" s="69"/>
      <c r="PUX775" s="69"/>
      <c r="PUY775" s="69"/>
      <c r="PUZ775" s="69"/>
      <c r="PVA775" s="69"/>
      <c r="PVB775" s="69"/>
      <c r="PVC775" s="69"/>
      <c r="PVD775" s="69"/>
      <c r="PVE775" s="69"/>
      <c r="PVF775" s="69"/>
      <c r="PVG775" s="69"/>
      <c r="PVH775" s="69"/>
      <c r="PVI775" s="69"/>
      <c r="PVJ775" s="69"/>
      <c r="PVK775" s="69"/>
      <c r="PVL775" s="69"/>
      <c r="PVM775" s="69"/>
      <c r="PVN775" s="69"/>
      <c r="PVO775" s="69"/>
      <c r="PVP775" s="69"/>
      <c r="PVQ775" s="69"/>
      <c r="PVR775" s="69"/>
      <c r="PVS775" s="69"/>
      <c r="PVT775" s="69"/>
      <c r="PVU775" s="69"/>
      <c r="PVV775" s="69"/>
      <c r="PVW775" s="69"/>
      <c r="PVX775" s="69"/>
      <c r="PVY775" s="69"/>
      <c r="PVZ775" s="69"/>
      <c r="PWA775" s="69"/>
      <c r="PWB775" s="69"/>
      <c r="PWC775" s="69"/>
      <c r="PWD775" s="69"/>
      <c r="PWE775" s="69"/>
      <c r="PWF775" s="69"/>
      <c r="PWG775" s="69"/>
      <c r="PWH775" s="69"/>
      <c r="PWI775" s="69"/>
      <c r="PWJ775" s="69"/>
      <c r="PWK775" s="69"/>
      <c r="PWL775" s="69"/>
      <c r="PWM775" s="69"/>
      <c r="PWN775" s="69"/>
      <c r="PWO775" s="69"/>
      <c r="PWP775" s="69"/>
      <c r="PWQ775" s="69"/>
      <c r="PWR775" s="69"/>
      <c r="PWS775" s="69"/>
      <c r="PWT775" s="69"/>
      <c r="PWU775" s="69"/>
      <c r="PWV775" s="69"/>
      <c r="PWW775" s="69"/>
      <c r="PWX775" s="69"/>
      <c r="PWY775" s="69"/>
      <c r="PWZ775" s="69"/>
      <c r="PXA775" s="69"/>
      <c r="PXB775" s="69"/>
      <c r="PXC775" s="69"/>
      <c r="PXD775" s="69"/>
      <c r="PXE775" s="69"/>
      <c r="PXF775" s="69"/>
      <c r="PXG775" s="69"/>
      <c r="PXH775" s="69"/>
      <c r="PXI775" s="69"/>
      <c r="PXJ775" s="69"/>
      <c r="PXK775" s="69"/>
      <c r="PXL775" s="69"/>
      <c r="PXM775" s="69"/>
      <c r="PXN775" s="69"/>
      <c r="PXO775" s="69"/>
      <c r="PXP775" s="69"/>
      <c r="PXQ775" s="69"/>
      <c r="PXR775" s="69"/>
      <c r="PXS775" s="69"/>
      <c r="PXT775" s="69"/>
      <c r="PXU775" s="69"/>
      <c r="PXV775" s="69"/>
      <c r="PXW775" s="69"/>
      <c r="PXX775" s="69"/>
      <c r="PXY775" s="69"/>
      <c r="PXZ775" s="69"/>
      <c r="PYA775" s="69"/>
      <c r="PYB775" s="69"/>
      <c r="PYC775" s="69"/>
      <c r="PYD775" s="69"/>
      <c r="PYE775" s="69"/>
      <c r="PYF775" s="69"/>
      <c r="PYG775" s="69"/>
      <c r="PYH775" s="69"/>
      <c r="PYI775" s="69"/>
      <c r="PYJ775" s="69"/>
      <c r="PYK775" s="69"/>
      <c r="PYL775" s="69"/>
      <c r="PYM775" s="69"/>
      <c r="PYN775" s="69"/>
      <c r="PYO775" s="69"/>
      <c r="PYP775" s="69"/>
      <c r="PYQ775" s="69"/>
      <c r="PYR775" s="69"/>
      <c r="PYS775" s="69"/>
      <c r="PYT775" s="69"/>
      <c r="PYU775" s="69"/>
      <c r="PYV775" s="69"/>
      <c r="PYW775" s="69"/>
      <c r="PYX775" s="69"/>
      <c r="PYY775" s="69"/>
      <c r="PYZ775" s="69"/>
      <c r="PZA775" s="69"/>
      <c r="PZB775" s="69"/>
      <c r="PZC775" s="69"/>
      <c r="PZD775" s="69"/>
      <c r="PZE775" s="69"/>
      <c r="PZF775" s="69"/>
      <c r="PZG775" s="69"/>
      <c r="PZH775" s="69"/>
      <c r="PZI775" s="69"/>
      <c r="PZJ775" s="69"/>
      <c r="PZK775" s="69"/>
      <c r="PZL775" s="69"/>
      <c r="PZM775" s="69"/>
      <c r="PZN775" s="69"/>
      <c r="PZO775" s="69"/>
      <c r="PZP775" s="69"/>
      <c r="PZQ775" s="69"/>
      <c r="PZR775" s="69"/>
      <c r="PZS775" s="69"/>
      <c r="PZT775" s="69"/>
      <c r="PZU775" s="69"/>
      <c r="PZV775" s="69"/>
      <c r="PZW775" s="69"/>
      <c r="PZX775" s="69"/>
      <c r="PZY775" s="69"/>
      <c r="PZZ775" s="69"/>
      <c r="QAA775" s="69"/>
      <c r="QAB775" s="69"/>
      <c r="QAC775" s="69"/>
      <c r="QAD775" s="69"/>
      <c r="QAE775" s="69"/>
      <c r="QAF775" s="69"/>
      <c r="QAG775" s="69"/>
      <c r="QAH775" s="69"/>
      <c r="QAI775" s="69"/>
      <c r="QAJ775" s="69"/>
      <c r="QAK775" s="69"/>
      <c r="QAL775" s="69"/>
      <c r="QAM775" s="69"/>
      <c r="QAN775" s="69"/>
      <c r="QAO775" s="69"/>
      <c r="QAP775" s="69"/>
      <c r="QAQ775" s="69"/>
      <c r="QAR775" s="69"/>
      <c r="QAS775" s="69"/>
      <c r="QAT775" s="69"/>
      <c r="QAU775" s="69"/>
      <c r="QAV775" s="69"/>
      <c r="QAW775" s="69"/>
      <c r="QAX775" s="69"/>
      <c r="QAY775" s="69"/>
      <c r="QAZ775" s="69"/>
      <c r="QBA775" s="69"/>
      <c r="QBB775" s="69"/>
      <c r="QBC775" s="69"/>
      <c r="QBD775" s="69"/>
      <c r="QBE775" s="69"/>
      <c r="QBF775" s="69"/>
      <c r="QBG775" s="69"/>
      <c r="QBH775" s="69"/>
      <c r="QBI775" s="69"/>
      <c r="QBJ775" s="69"/>
      <c r="QBK775" s="69"/>
      <c r="QBL775" s="69"/>
      <c r="QBM775" s="69"/>
      <c r="QBN775" s="69"/>
      <c r="QBO775" s="69"/>
      <c r="QBP775" s="69"/>
      <c r="QBQ775" s="69"/>
      <c r="QBR775" s="69"/>
      <c r="QBS775" s="69"/>
      <c r="QBT775" s="69"/>
      <c r="QBU775" s="69"/>
      <c r="QBV775" s="69"/>
      <c r="QBW775" s="69"/>
      <c r="QBX775" s="69"/>
      <c r="QBY775" s="69"/>
      <c r="QBZ775" s="69"/>
      <c r="QCA775" s="69"/>
      <c r="QCB775" s="69"/>
      <c r="QCC775" s="69"/>
      <c r="QCD775" s="69"/>
      <c r="QCE775" s="69"/>
      <c r="QCF775" s="69"/>
      <c r="QCG775" s="69"/>
      <c r="QCH775" s="69"/>
      <c r="QCI775" s="69"/>
      <c r="QCJ775" s="69"/>
      <c r="QCK775" s="69"/>
      <c r="QCL775" s="69"/>
      <c r="QCM775" s="69"/>
      <c r="QCN775" s="69"/>
      <c r="QCO775" s="69"/>
      <c r="QCP775" s="69"/>
      <c r="QCQ775" s="69"/>
      <c r="QCR775" s="69"/>
      <c r="QCS775" s="69"/>
      <c r="QCT775" s="69"/>
      <c r="QCU775" s="69"/>
      <c r="QCV775" s="69"/>
      <c r="QCW775" s="69"/>
      <c r="QCX775" s="69"/>
      <c r="QCY775" s="69"/>
      <c r="QCZ775" s="69"/>
      <c r="QDA775" s="69"/>
      <c r="QDB775" s="69"/>
      <c r="QDC775" s="69"/>
      <c r="QDD775" s="69"/>
      <c r="QDE775" s="69"/>
      <c r="QDF775" s="69"/>
      <c r="QDG775" s="69"/>
      <c r="QDH775" s="69"/>
      <c r="QDI775" s="69"/>
      <c r="QDJ775" s="69"/>
      <c r="QDK775" s="69"/>
      <c r="QDL775" s="69"/>
      <c r="QDM775" s="69"/>
      <c r="QDN775" s="69"/>
      <c r="QDO775" s="69"/>
      <c r="QDP775" s="69"/>
      <c r="QDQ775" s="69"/>
      <c r="QDR775" s="69"/>
      <c r="QDS775" s="69"/>
      <c r="QDT775" s="69"/>
      <c r="QDU775" s="69"/>
      <c r="QDV775" s="69"/>
      <c r="QDW775" s="69"/>
      <c r="QDX775" s="69"/>
      <c r="QDY775" s="69"/>
      <c r="QDZ775" s="69"/>
      <c r="QEA775" s="69"/>
      <c r="QEB775" s="69"/>
      <c r="QEC775" s="69"/>
      <c r="QED775" s="69"/>
      <c r="QEE775" s="69"/>
      <c r="QEF775" s="69"/>
      <c r="QEG775" s="69"/>
      <c r="QEH775" s="69"/>
      <c r="QEI775" s="69"/>
      <c r="QEJ775" s="69"/>
      <c r="QEK775" s="69"/>
      <c r="QEL775" s="69"/>
      <c r="QEM775" s="69"/>
      <c r="QEN775" s="69"/>
      <c r="QEO775" s="69"/>
      <c r="QEP775" s="69"/>
      <c r="QEQ775" s="69"/>
      <c r="QER775" s="69"/>
      <c r="QES775" s="69"/>
      <c r="QET775" s="69"/>
      <c r="QEU775" s="69"/>
      <c r="QEV775" s="69"/>
      <c r="QEW775" s="69"/>
      <c r="QEX775" s="69"/>
      <c r="QEY775" s="69"/>
      <c r="QEZ775" s="69"/>
      <c r="QFA775" s="69"/>
      <c r="QFB775" s="69"/>
      <c r="QFC775" s="69"/>
      <c r="QFD775" s="69"/>
      <c r="QFE775" s="69"/>
      <c r="QFF775" s="69"/>
      <c r="QFG775" s="69"/>
      <c r="QFH775" s="69"/>
      <c r="QFI775" s="69"/>
      <c r="QFJ775" s="69"/>
      <c r="QFK775" s="69"/>
      <c r="QFL775" s="69"/>
      <c r="QFM775" s="69"/>
      <c r="QFN775" s="69"/>
      <c r="QFO775" s="69"/>
      <c r="QFP775" s="69"/>
      <c r="QFQ775" s="69"/>
      <c r="QFR775" s="69"/>
      <c r="QFS775" s="69"/>
      <c r="QFT775" s="69"/>
      <c r="QFU775" s="69"/>
      <c r="QFV775" s="69"/>
      <c r="QFW775" s="69"/>
      <c r="QFX775" s="69"/>
      <c r="QFY775" s="69"/>
      <c r="QFZ775" s="69"/>
      <c r="QGA775" s="69"/>
      <c r="QGB775" s="69"/>
      <c r="QGC775" s="69"/>
      <c r="QGD775" s="69"/>
      <c r="QGE775" s="69"/>
      <c r="QGF775" s="69"/>
      <c r="QGG775" s="69"/>
      <c r="QGH775" s="69"/>
      <c r="QGI775" s="69"/>
      <c r="QGJ775" s="69"/>
      <c r="QGK775" s="69"/>
      <c r="QGL775" s="69"/>
      <c r="QGM775" s="69"/>
      <c r="QGN775" s="69"/>
      <c r="QGO775" s="69"/>
      <c r="QGP775" s="69"/>
      <c r="QGQ775" s="69"/>
      <c r="QGR775" s="69"/>
      <c r="QGS775" s="69"/>
      <c r="QGT775" s="69"/>
      <c r="QGU775" s="69"/>
      <c r="QGV775" s="69"/>
      <c r="QGW775" s="69"/>
      <c r="QGX775" s="69"/>
      <c r="QGY775" s="69"/>
      <c r="QGZ775" s="69"/>
      <c r="QHA775" s="69"/>
      <c r="QHB775" s="69"/>
      <c r="QHC775" s="69"/>
      <c r="QHD775" s="69"/>
      <c r="QHE775" s="69"/>
      <c r="QHF775" s="69"/>
      <c r="QHG775" s="69"/>
      <c r="QHH775" s="69"/>
      <c r="QHI775" s="69"/>
      <c r="QHJ775" s="69"/>
      <c r="QHK775" s="69"/>
      <c r="QHL775" s="69"/>
      <c r="QHM775" s="69"/>
      <c r="QHN775" s="69"/>
      <c r="QHO775" s="69"/>
      <c r="QHP775" s="69"/>
      <c r="QHQ775" s="69"/>
      <c r="QHR775" s="69"/>
      <c r="QHS775" s="69"/>
      <c r="QHT775" s="69"/>
      <c r="QHU775" s="69"/>
      <c r="QHV775" s="69"/>
      <c r="QHW775" s="69"/>
      <c r="QHX775" s="69"/>
      <c r="QHY775" s="69"/>
      <c r="QHZ775" s="69"/>
      <c r="QIA775" s="69"/>
      <c r="QIB775" s="69"/>
      <c r="QIC775" s="69"/>
      <c r="QID775" s="69"/>
      <c r="QIE775" s="69"/>
      <c r="QIF775" s="69"/>
      <c r="QIG775" s="69"/>
      <c r="QIH775" s="69"/>
      <c r="QII775" s="69"/>
      <c r="QIJ775" s="69"/>
      <c r="QIK775" s="69"/>
      <c r="QIL775" s="69"/>
      <c r="QIM775" s="69"/>
      <c r="QIN775" s="69"/>
      <c r="QIO775" s="69"/>
      <c r="QIP775" s="69"/>
      <c r="QIQ775" s="69"/>
      <c r="QIR775" s="69"/>
      <c r="QIS775" s="69"/>
      <c r="QIT775" s="69"/>
      <c r="QIU775" s="69"/>
      <c r="QIV775" s="69"/>
      <c r="QIW775" s="69"/>
      <c r="QIX775" s="69"/>
      <c r="QIY775" s="69"/>
      <c r="QIZ775" s="69"/>
      <c r="QJA775" s="69"/>
      <c r="QJB775" s="69"/>
      <c r="QJC775" s="69"/>
      <c r="QJD775" s="69"/>
      <c r="QJE775" s="69"/>
      <c r="QJF775" s="69"/>
      <c r="QJG775" s="69"/>
      <c r="QJH775" s="69"/>
      <c r="QJI775" s="69"/>
      <c r="QJJ775" s="69"/>
      <c r="QJK775" s="69"/>
      <c r="QJL775" s="69"/>
      <c r="QJM775" s="69"/>
      <c r="QJN775" s="69"/>
      <c r="QJO775" s="69"/>
      <c r="QJP775" s="69"/>
      <c r="QJQ775" s="69"/>
      <c r="QJR775" s="69"/>
      <c r="QJS775" s="69"/>
      <c r="QJT775" s="69"/>
      <c r="QJU775" s="69"/>
      <c r="QJV775" s="69"/>
      <c r="QJW775" s="69"/>
      <c r="QJX775" s="69"/>
      <c r="QJY775" s="69"/>
      <c r="QJZ775" s="69"/>
      <c r="QKA775" s="69"/>
      <c r="QKB775" s="69"/>
      <c r="QKC775" s="69"/>
      <c r="QKD775" s="69"/>
      <c r="QKE775" s="69"/>
      <c r="QKF775" s="69"/>
      <c r="QKG775" s="69"/>
      <c r="QKH775" s="69"/>
      <c r="QKI775" s="69"/>
      <c r="QKJ775" s="69"/>
      <c r="QKK775" s="69"/>
      <c r="QKL775" s="69"/>
      <c r="QKM775" s="69"/>
      <c r="QKN775" s="69"/>
      <c r="QKO775" s="69"/>
      <c r="QKP775" s="69"/>
      <c r="QKQ775" s="69"/>
      <c r="QKR775" s="69"/>
      <c r="QKS775" s="69"/>
      <c r="QKT775" s="69"/>
      <c r="QKU775" s="69"/>
      <c r="QKV775" s="69"/>
      <c r="QKW775" s="69"/>
      <c r="QKX775" s="69"/>
      <c r="QKY775" s="69"/>
      <c r="QKZ775" s="69"/>
      <c r="QLA775" s="69"/>
      <c r="QLB775" s="69"/>
      <c r="QLC775" s="69"/>
      <c r="QLD775" s="69"/>
      <c r="QLE775" s="69"/>
      <c r="QLF775" s="69"/>
      <c r="QLG775" s="69"/>
      <c r="QLH775" s="69"/>
      <c r="QLI775" s="69"/>
      <c r="QLJ775" s="69"/>
      <c r="QLK775" s="69"/>
      <c r="QLL775" s="69"/>
      <c r="QLM775" s="69"/>
      <c r="QLN775" s="69"/>
      <c r="QLO775" s="69"/>
      <c r="QLP775" s="69"/>
      <c r="QLQ775" s="69"/>
      <c r="QLR775" s="69"/>
      <c r="QLS775" s="69"/>
      <c r="QLT775" s="69"/>
      <c r="QLU775" s="69"/>
      <c r="QLV775" s="69"/>
      <c r="QLW775" s="69"/>
      <c r="QLX775" s="69"/>
      <c r="QLY775" s="69"/>
      <c r="QLZ775" s="69"/>
      <c r="QMA775" s="69"/>
      <c r="QMB775" s="69"/>
      <c r="QMC775" s="69"/>
      <c r="QMD775" s="69"/>
      <c r="QME775" s="69"/>
      <c r="QMF775" s="69"/>
      <c r="QMG775" s="69"/>
      <c r="QMH775" s="69"/>
      <c r="QMI775" s="69"/>
      <c r="QMJ775" s="69"/>
      <c r="QMK775" s="69"/>
      <c r="QML775" s="69"/>
      <c r="QMM775" s="69"/>
      <c r="QMN775" s="69"/>
      <c r="QMO775" s="69"/>
      <c r="QMP775" s="69"/>
      <c r="QMQ775" s="69"/>
      <c r="QMR775" s="69"/>
      <c r="QMS775" s="69"/>
      <c r="QMT775" s="69"/>
      <c r="QMU775" s="69"/>
      <c r="QMV775" s="69"/>
      <c r="QMW775" s="69"/>
      <c r="QMX775" s="69"/>
      <c r="QMY775" s="69"/>
      <c r="QMZ775" s="69"/>
      <c r="QNA775" s="69"/>
      <c r="QNB775" s="69"/>
      <c r="QNC775" s="69"/>
      <c r="QND775" s="69"/>
      <c r="QNE775" s="69"/>
      <c r="QNF775" s="69"/>
      <c r="QNG775" s="69"/>
      <c r="QNH775" s="69"/>
      <c r="QNI775" s="69"/>
      <c r="QNJ775" s="69"/>
      <c r="QNK775" s="69"/>
      <c r="QNL775" s="69"/>
      <c r="QNM775" s="69"/>
      <c r="QNN775" s="69"/>
      <c r="QNO775" s="69"/>
      <c r="QNP775" s="69"/>
      <c r="QNQ775" s="69"/>
      <c r="QNR775" s="69"/>
      <c r="QNS775" s="69"/>
      <c r="QNT775" s="69"/>
      <c r="QNU775" s="69"/>
      <c r="QNV775" s="69"/>
      <c r="QNW775" s="69"/>
      <c r="QNX775" s="69"/>
      <c r="QNY775" s="69"/>
      <c r="QNZ775" s="69"/>
      <c r="QOA775" s="69"/>
      <c r="QOB775" s="69"/>
      <c r="QOC775" s="69"/>
      <c r="QOD775" s="69"/>
      <c r="QOE775" s="69"/>
      <c r="QOF775" s="69"/>
      <c r="QOG775" s="69"/>
      <c r="QOH775" s="69"/>
      <c r="QOI775" s="69"/>
      <c r="QOJ775" s="69"/>
      <c r="QOK775" s="69"/>
      <c r="QOL775" s="69"/>
      <c r="QOM775" s="69"/>
      <c r="QON775" s="69"/>
      <c r="QOO775" s="69"/>
      <c r="QOP775" s="69"/>
      <c r="QOQ775" s="69"/>
      <c r="QOR775" s="69"/>
      <c r="QOS775" s="69"/>
      <c r="QOT775" s="69"/>
      <c r="QOU775" s="69"/>
      <c r="QOV775" s="69"/>
      <c r="QOW775" s="69"/>
      <c r="QOX775" s="69"/>
      <c r="QOY775" s="69"/>
      <c r="QOZ775" s="69"/>
      <c r="QPA775" s="69"/>
      <c r="QPB775" s="69"/>
      <c r="QPC775" s="69"/>
      <c r="QPD775" s="69"/>
      <c r="QPE775" s="69"/>
      <c r="QPF775" s="69"/>
      <c r="QPG775" s="69"/>
      <c r="QPH775" s="69"/>
      <c r="QPI775" s="69"/>
      <c r="QPJ775" s="69"/>
      <c r="QPK775" s="69"/>
      <c r="QPL775" s="69"/>
      <c r="QPM775" s="69"/>
      <c r="QPN775" s="69"/>
      <c r="QPO775" s="69"/>
      <c r="QPP775" s="69"/>
      <c r="QPQ775" s="69"/>
      <c r="QPR775" s="69"/>
      <c r="QPS775" s="69"/>
      <c r="QPT775" s="69"/>
      <c r="QPU775" s="69"/>
      <c r="QPV775" s="69"/>
      <c r="QPW775" s="69"/>
      <c r="QPX775" s="69"/>
      <c r="QPY775" s="69"/>
      <c r="QPZ775" s="69"/>
      <c r="QQA775" s="69"/>
      <c r="QQB775" s="69"/>
      <c r="QQC775" s="69"/>
      <c r="QQD775" s="69"/>
      <c r="QQE775" s="69"/>
      <c r="QQF775" s="69"/>
      <c r="QQG775" s="69"/>
      <c r="QQH775" s="69"/>
      <c r="QQI775" s="69"/>
      <c r="QQJ775" s="69"/>
      <c r="QQK775" s="69"/>
      <c r="QQL775" s="69"/>
      <c r="QQM775" s="69"/>
      <c r="QQN775" s="69"/>
      <c r="QQO775" s="69"/>
      <c r="QQP775" s="69"/>
      <c r="QQQ775" s="69"/>
      <c r="QQR775" s="69"/>
      <c r="QQS775" s="69"/>
      <c r="QQT775" s="69"/>
      <c r="QQU775" s="69"/>
      <c r="QQV775" s="69"/>
      <c r="QQW775" s="69"/>
      <c r="QQX775" s="69"/>
      <c r="QQY775" s="69"/>
      <c r="QQZ775" s="69"/>
      <c r="QRA775" s="69"/>
      <c r="QRB775" s="69"/>
      <c r="QRC775" s="69"/>
      <c r="QRD775" s="69"/>
      <c r="QRE775" s="69"/>
      <c r="QRF775" s="69"/>
      <c r="QRG775" s="69"/>
      <c r="QRH775" s="69"/>
      <c r="QRI775" s="69"/>
      <c r="QRJ775" s="69"/>
      <c r="QRK775" s="69"/>
      <c r="QRL775" s="69"/>
      <c r="QRM775" s="69"/>
      <c r="QRN775" s="69"/>
      <c r="QRO775" s="69"/>
      <c r="QRP775" s="69"/>
      <c r="QRQ775" s="69"/>
      <c r="QRR775" s="69"/>
      <c r="QRS775" s="69"/>
      <c r="QRT775" s="69"/>
      <c r="QRU775" s="69"/>
      <c r="QRV775" s="69"/>
      <c r="QRW775" s="69"/>
      <c r="QRX775" s="69"/>
      <c r="QRY775" s="69"/>
      <c r="QRZ775" s="69"/>
      <c r="QSA775" s="69"/>
      <c r="QSB775" s="69"/>
      <c r="QSC775" s="69"/>
      <c r="QSD775" s="69"/>
      <c r="QSE775" s="69"/>
      <c r="QSF775" s="69"/>
      <c r="QSG775" s="69"/>
      <c r="QSH775" s="69"/>
      <c r="QSI775" s="69"/>
      <c r="QSJ775" s="69"/>
      <c r="QSK775" s="69"/>
      <c r="QSL775" s="69"/>
      <c r="QSM775" s="69"/>
      <c r="QSN775" s="69"/>
      <c r="QSO775" s="69"/>
      <c r="QSP775" s="69"/>
      <c r="QSQ775" s="69"/>
      <c r="QSR775" s="69"/>
      <c r="QSS775" s="69"/>
      <c r="QST775" s="69"/>
      <c r="QSU775" s="69"/>
      <c r="QSV775" s="69"/>
      <c r="QSW775" s="69"/>
      <c r="QSX775" s="69"/>
      <c r="QSY775" s="69"/>
      <c r="QSZ775" s="69"/>
      <c r="QTA775" s="69"/>
      <c r="QTB775" s="69"/>
      <c r="QTC775" s="69"/>
      <c r="QTD775" s="69"/>
      <c r="QTE775" s="69"/>
      <c r="QTF775" s="69"/>
      <c r="QTG775" s="69"/>
      <c r="QTH775" s="69"/>
      <c r="QTI775" s="69"/>
      <c r="QTJ775" s="69"/>
      <c r="QTK775" s="69"/>
      <c r="QTL775" s="69"/>
      <c r="QTM775" s="69"/>
      <c r="QTN775" s="69"/>
      <c r="QTO775" s="69"/>
      <c r="QTP775" s="69"/>
      <c r="QTQ775" s="69"/>
      <c r="QTR775" s="69"/>
      <c r="QTS775" s="69"/>
      <c r="QTT775" s="69"/>
      <c r="QTU775" s="69"/>
      <c r="QTV775" s="69"/>
      <c r="QTW775" s="69"/>
      <c r="QTX775" s="69"/>
      <c r="QTY775" s="69"/>
      <c r="QTZ775" s="69"/>
      <c r="QUA775" s="69"/>
      <c r="QUB775" s="69"/>
      <c r="QUC775" s="69"/>
      <c r="QUD775" s="69"/>
      <c r="QUE775" s="69"/>
      <c r="QUF775" s="69"/>
      <c r="QUG775" s="69"/>
      <c r="QUH775" s="69"/>
      <c r="QUI775" s="69"/>
      <c r="QUJ775" s="69"/>
      <c r="QUK775" s="69"/>
      <c r="QUL775" s="69"/>
      <c r="QUM775" s="69"/>
      <c r="QUN775" s="69"/>
      <c r="QUO775" s="69"/>
      <c r="QUP775" s="69"/>
      <c r="QUQ775" s="69"/>
      <c r="QUR775" s="69"/>
      <c r="QUS775" s="69"/>
      <c r="QUT775" s="69"/>
      <c r="QUU775" s="69"/>
      <c r="QUV775" s="69"/>
      <c r="QUW775" s="69"/>
      <c r="QUX775" s="69"/>
      <c r="QUY775" s="69"/>
      <c r="QUZ775" s="69"/>
      <c r="QVA775" s="69"/>
      <c r="QVB775" s="69"/>
      <c r="QVC775" s="69"/>
      <c r="QVD775" s="69"/>
      <c r="QVE775" s="69"/>
      <c r="QVF775" s="69"/>
      <c r="QVG775" s="69"/>
      <c r="QVH775" s="69"/>
      <c r="QVI775" s="69"/>
      <c r="QVJ775" s="69"/>
      <c r="QVK775" s="69"/>
      <c r="QVL775" s="69"/>
      <c r="QVM775" s="69"/>
      <c r="QVN775" s="69"/>
      <c r="QVO775" s="69"/>
      <c r="QVP775" s="69"/>
      <c r="QVQ775" s="69"/>
      <c r="QVR775" s="69"/>
      <c r="QVS775" s="69"/>
      <c r="QVT775" s="69"/>
      <c r="QVU775" s="69"/>
      <c r="QVV775" s="69"/>
      <c r="QVW775" s="69"/>
      <c r="QVX775" s="69"/>
      <c r="QVY775" s="69"/>
      <c r="QVZ775" s="69"/>
      <c r="QWA775" s="69"/>
      <c r="QWB775" s="69"/>
      <c r="QWC775" s="69"/>
      <c r="QWD775" s="69"/>
      <c r="QWE775" s="69"/>
      <c r="QWF775" s="69"/>
      <c r="QWG775" s="69"/>
      <c r="QWH775" s="69"/>
      <c r="QWI775" s="69"/>
      <c r="QWJ775" s="69"/>
      <c r="QWK775" s="69"/>
      <c r="QWL775" s="69"/>
      <c r="QWM775" s="69"/>
      <c r="QWN775" s="69"/>
      <c r="QWO775" s="69"/>
      <c r="QWP775" s="69"/>
      <c r="QWQ775" s="69"/>
      <c r="QWR775" s="69"/>
      <c r="QWS775" s="69"/>
      <c r="QWT775" s="69"/>
      <c r="QWU775" s="69"/>
      <c r="QWV775" s="69"/>
      <c r="QWW775" s="69"/>
      <c r="QWX775" s="69"/>
      <c r="QWY775" s="69"/>
      <c r="QWZ775" s="69"/>
      <c r="QXA775" s="69"/>
      <c r="QXB775" s="69"/>
      <c r="QXC775" s="69"/>
      <c r="QXD775" s="69"/>
      <c r="QXE775" s="69"/>
      <c r="QXF775" s="69"/>
      <c r="QXG775" s="69"/>
      <c r="QXH775" s="69"/>
      <c r="QXI775" s="69"/>
      <c r="QXJ775" s="69"/>
      <c r="QXK775" s="69"/>
      <c r="QXL775" s="69"/>
      <c r="QXM775" s="69"/>
      <c r="QXN775" s="69"/>
      <c r="QXO775" s="69"/>
      <c r="QXP775" s="69"/>
      <c r="QXQ775" s="69"/>
      <c r="QXR775" s="69"/>
      <c r="QXS775" s="69"/>
      <c r="QXT775" s="69"/>
      <c r="QXU775" s="69"/>
      <c r="QXV775" s="69"/>
      <c r="QXW775" s="69"/>
      <c r="QXX775" s="69"/>
      <c r="QXY775" s="69"/>
      <c r="QXZ775" s="69"/>
      <c r="QYA775" s="69"/>
      <c r="QYB775" s="69"/>
      <c r="QYC775" s="69"/>
      <c r="QYD775" s="69"/>
      <c r="QYE775" s="69"/>
      <c r="QYF775" s="69"/>
      <c r="QYG775" s="69"/>
      <c r="QYH775" s="69"/>
      <c r="QYI775" s="69"/>
      <c r="QYJ775" s="69"/>
      <c r="QYK775" s="69"/>
      <c r="QYL775" s="69"/>
      <c r="QYM775" s="69"/>
      <c r="QYN775" s="69"/>
      <c r="QYO775" s="69"/>
      <c r="QYP775" s="69"/>
      <c r="QYQ775" s="69"/>
      <c r="QYR775" s="69"/>
      <c r="QYS775" s="69"/>
      <c r="QYT775" s="69"/>
      <c r="QYU775" s="69"/>
      <c r="QYV775" s="69"/>
      <c r="QYW775" s="69"/>
      <c r="QYX775" s="69"/>
      <c r="QYY775" s="69"/>
      <c r="QYZ775" s="69"/>
      <c r="QZA775" s="69"/>
      <c r="QZB775" s="69"/>
      <c r="QZC775" s="69"/>
      <c r="QZD775" s="69"/>
      <c r="QZE775" s="69"/>
      <c r="QZF775" s="69"/>
      <c r="QZG775" s="69"/>
      <c r="QZH775" s="69"/>
      <c r="QZI775" s="69"/>
      <c r="QZJ775" s="69"/>
      <c r="QZK775" s="69"/>
      <c r="QZL775" s="69"/>
      <c r="QZM775" s="69"/>
      <c r="QZN775" s="69"/>
      <c r="QZO775" s="69"/>
      <c r="QZP775" s="69"/>
      <c r="QZQ775" s="69"/>
      <c r="QZR775" s="69"/>
      <c r="QZS775" s="69"/>
      <c r="QZT775" s="69"/>
      <c r="QZU775" s="69"/>
      <c r="QZV775" s="69"/>
      <c r="QZW775" s="69"/>
      <c r="QZX775" s="69"/>
      <c r="QZY775" s="69"/>
      <c r="QZZ775" s="69"/>
      <c r="RAA775" s="69"/>
      <c r="RAB775" s="69"/>
      <c r="RAC775" s="69"/>
      <c r="RAD775" s="69"/>
      <c r="RAE775" s="69"/>
      <c r="RAF775" s="69"/>
      <c r="RAG775" s="69"/>
      <c r="RAH775" s="69"/>
      <c r="RAI775" s="69"/>
      <c r="RAJ775" s="69"/>
      <c r="RAK775" s="69"/>
      <c r="RAL775" s="69"/>
      <c r="RAM775" s="69"/>
      <c r="RAN775" s="69"/>
      <c r="RAO775" s="69"/>
      <c r="RAP775" s="69"/>
      <c r="RAQ775" s="69"/>
      <c r="RAR775" s="69"/>
      <c r="RAS775" s="69"/>
      <c r="RAT775" s="69"/>
      <c r="RAU775" s="69"/>
      <c r="RAV775" s="69"/>
      <c r="RAW775" s="69"/>
      <c r="RAX775" s="69"/>
      <c r="RAY775" s="69"/>
      <c r="RAZ775" s="69"/>
      <c r="RBA775" s="69"/>
      <c r="RBB775" s="69"/>
      <c r="RBC775" s="69"/>
      <c r="RBD775" s="69"/>
      <c r="RBE775" s="69"/>
      <c r="RBF775" s="69"/>
      <c r="RBG775" s="69"/>
      <c r="RBH775" s="69"/>
      <c r="RBI775" s="69"/>
      <c r="RBJ775" s="69"/>
      <c r="RBK775" s="69"/>
      <c r="RBL775" s="69"/>
      <c r="RBM775" s="69"/>
      <c r="RBN775" s="69"/>
      <c r="RBO775" s="69"/>
      <c r="RBP775" s="69"/>
      <c r="RBQ775" s="69"/>
      <c r="RBR775" s="69"/>
      <c r="RBS775" s="69"/>
      <c r="RBT775" s="69"/>
      <c r="RBU775" s="69"/>
      <c r="RBV775" s="69"/>
      <c r="RBW775" s="69"/>
      <c r="RBX775" s="69"/>
      <c r="RBY775" s="69"/>
      <c r="RBZ775" s="69"/>
      <c r="RCA775" s="69"/>
      <c r="RCB775" s="69"/>
      <c r="RCC775" s="69"/>
      <c r="RCD775" s="69"/>
      <c r="RCE775" s="69"/>
      <c r="RCF775" s="69"/>
      <c r="RCG775" s="69"/>
      <c r="RCH775" s="69"/>
      <c r="RCI775" s="69"/>
      <c r="RCJ775" s="69"/>
      <c r="RCK775" s="69"/>
      <c r="RCL775" s="69"/>
      <c r="RCM775" s="69"/>
      <c r="RCN775" s="69"/>
      <c r="RCO775" s="69"/>
      <c r="RCP775" s="69"/>
      <c r="RCQ775" s="69"/>
      <c r="RCR775" s="69"/>
      <c r="RCS775" s="69"/>
      <c r="RCT775" s="69"/>
      <c r="RCU775" s="69"/>
      <c r="RCV775" s="69"/>
      <c r="RCW775" s="69"/>
      <c r="RCX775" s="69"/>
      <c r="RCY775" s="69"/>
      <c r="RCZ775" s="69"/>
      <c r="RDA775" s="69"/>
      <c r="RDB775" s="69"/>
      <c r="RDC775" s="69"/>
      <c r="RDD775" s="69"/>
      <c r="RDE775" s="69"/>
      <c r="RDF775" s="69"/>
      <c r="RDG775" s="69"/>
      <c r="RDH775" s="69"/>
      <c r="RDI775" s="69"/>
      <c r="RDJ775" s="69"/>
      <c r="RDK775" s="69"/>
      <c r="RDL775" s="69"/>
      <c r="RDM775" s="69"/>
      <c r="RDN775" s="69"/>
      <c r="RDO775" s="69"/>
      <c r="RDP775" s="69"/>
      <c r="RDQ775" s="69"/>
      <c r="RDR775" s="69"/>
      <c r="RDS775" s="69"/>
      <c r="RDT775" s="69"/>
      <c r="RDU775" s="69"/>
      <c r="RDV775" s="69"/>
      <c r="RDW775" s="69"/>
      <c r="RDX775" s="69"/>
      <c r="RDY775" s="69"/>
      <c r="RDZ775" s="69"/>
      <c r="REA775" s="69"/>
      <c r="REB775" s="69"/>
      <c r="REC775" s="69"/>
      <c r="RED775" s="69"/>
      <c r="REE775" s="69"/>
      <c r="REF775" s="69"/>
      <c r="REG775" s="69"/>
      <c r="REH775" s="69"/>
      <c r="REI775" s="69"/>
      <c r="REJ775" s="69"/>
      <c r="REK775" s="69"/>
      <c r="REL775" s="69"/>
      <c r="REM775" s="69"/>
      <c r="REN775" s="69"/>
      <c r="REO775" s="69"/>
      <c r="REP775" s="69"/>
      <c r="REQ775" s="69"/>
      <c r="RER775" s="69"/>
      <c r="RES775" s="69"/>
      <c r="RET775" s="69"/>
      <c r="REU775" s="69"/>
      <c r="REV775" s="69"/>
      <c r="REW775" s="69"/>
      <c r="REX775" s="69"/>
      <c r="REY775" s="69"/>
      <c r="REZ775" s="69"/>
      <c r="RFA775" s="69"/>
      <c r="RFB775" s="69"/>
      <c r="RFC775" s="69"/>
      <c r="RFD775" s="69"/>
      <c r="RFE775" s="69"/>
      <c r="RFF775" s="69"/>
      <c r="RFG775" s="69"/>
      <c r="RFH775" s="69"/>
      <c r="RFI775" s="69"/>
      <c r="RFJ775" s="69"/>
      <c r="RFK775" s="69"/>
      <c r="RFL775" s="69"/>
      <c r="RFM775" s="69"/>
      <c r="RFN775" s="69"/>
      <c r="RFO775" s="69"/>
      <c r="RFP775" s="69"/>
      <c r="RFQ775" s="69"/>
      <c r="RFR775" s="69"/>
      <c r="RFS775" s="69"/>
      <c r="RFT775" s="69"/>
      <c r="RFU775" s="69"/>
      <c r="RFV775" s="69"/>
      <c r="RFW775" s="69"/>
      <c r="RFX775" s="69"/>
      <c r="RFY775" s="69"/>
      <c r="RFZ775" s="69"/>
      <c r="RGA775" s="69"/>
      <c r="RGB775" s="69"/>
      <c r="RGC775" s="69"/>
      <c r="RGD775" s="69"/>
      <c r="RGE775" s="69"/>
      <c r="RGF775" s="69"/>
      <c r="RGG775" s="69"/>
      <c r="RGH775" s="69"/>
      <c r="RGI775" s="69"/>
      <c r="RGJ775" s="69"/>
      <c r="RGK775" s="69"/>
      <c r="RGL775" s="69"/>
      <c r="RGM775" s="69"/>
      <c r="RGN775" s="69"/>
      <c r="RGO775" s="69"/>
      <c r="RGP775" s="69"/>
      <c r="RGQ775" s="69"/>
      <c r="RGR775" s="69"/>
      <c r="RGS775" s="69"/>
      <c r="RGT775" s="69"/>
      <c r="RGU775" s="69"/>
      <c r="RGV775" s="69"/>
      <c r="RGW775" s="69"/>
      <c r="RGX775" s="69"/>
      <c r="RGY775" s="69"/>
      <c r="RGZ775" s="69"/>
      <c r="RHA775" s="69"/>
      <c r="RHB775" s="69"/>
      <c r="RHC775" s="69"/>
      <c r="RHD775" s="69"/>
      <c r="RHE775" s="69"/>
      <c r="RHF775" s="69"/>
      <c r="RHG775" s="69"/>
      <c r="RHH775" s="69"/>
      <c r="RHI775" s="69"/>
      <c r="RHJ775" s="69"/>
      <c r="RHK775" s="69"/>
      <c r="RHL775" s="69"/>
      <c r="RHM775" s="69"/>
      <c r="RHN775" s="69"/>
      <c r="RHO775" s="69"/>
      <c r="RHP775" s="69"/>
      <c r="RHQ775" s="69"/>
      <c r="RHR775" s="69"/>
      <c r="RHS775" s="69"/>
      <c r="RHT775" s="69"/>
      <c r="RHU775" s="69"/>
      <c r="RHV775" s="69"/>
      <c r="RHW775" s="69"/>
      <c r="RHX775" s="69"/>
      <c r="RHY775" s="69"/>
      <c r="RHZ775" s="69"/>
      <c r="RIA775" s="69"/>
      <c r="RIB775" s="69"/>
      <c r="RIC775" s="69"/>
      <c r="RID775" s="69"/>
      <c r="RIE775" s="69"/>
      <c r="RIF775" s="69"/>
      <c r="RIG775" s="69"/>
      <c r="RIH775" s="69"/>
      <c r="RII775" s="69"/>
      <c r="RIJ775" s="69"/>
      <c r="RIK775" s="69"/>
      <c r="RIL775" s="69"/>
      <c r="RIM775" s="69"/>
      <c r="RIN775" s="69"/>
      <c r="RIO775" s="69"/>
      <c r="RIP775" s="69"/>
      <c r="RIQ775" s="69"/>
      <c r="RIR775" s="69"/>
      <c r="RIS775" s="69"/>
      <c r="RIT775" s="69"/>
      <c r="RIU775" s="69"/>
      <c r="RIV775" s="69"/>
      <c r="RIW775" s="69"/>
      <c r="RIX775" s="69"/>
      <c r="RIY775" s="69"/>
      <c r="RIZ775" s="69"/>
      <c r="RJA775" s="69"/>
      <c r="RJB775" s="69"/>
      <c r="RJC775" s="69"/>
      <c r="RJD775" s="69"/>
      <c r="RJE775" s="69"/>
      <c r="RJF775" s="69"/>
      <c r="RJG775" s="69"/>
      <c r="RJH775" s="69"/>
      <c r="RJI775" s="69"/>
      <c r="RJJ775" s="69"/>
      <c r="RJK775" s="69"/>
      <c r="RJL775" s="69"/>
      <c r="RJM775" s="69"/>
      <c r="RJN775" s="69"/>
      <c r="RJO775" s="69"/>
      <c r="RJP775" s="69"/>
      <c r="RJQ775" s="69"/>
      <c r="RJR775" s="69"/>
      <c r="RJS775" s="69"/>
      <c r="RJT775" s="69"/>
      <c r="RJU775" s="69"/>
      <c r="RJV775" s="69"/>
      <c r="RJW775" s="69"/>
      <c r="RJX775" s="69"/>
      <c r="RJY775" s="69"/>
      <c r="RJZ775" s="69"/>
      <c r="RKA775" s="69"/>
      <c r="RKB775" s="69"/>
      <c r="RKC775" s="69"/>
      <c r="RKD775" s="69"/>
      <c r="RKE775" s="69"/>
      <c r="RKF775" s="69"/>
      <c r="RKG775" s="69"/>
      <c r="RKH775" s="69"/>
      <c r="RKI775" s="69"/>
      <c r="RKJ775" s="69"/>
      <c r="RKK775" s="69"/>
      <c r="RKL775" s="69"/>
      <c r="RKM775" s="69"/>
      <c r="RKN775" s="69"/>
      <c r="RKO775" s="69"/>
      <c r="RKP775" s="69"/>
      <c r="RKQ775" s="69"/>
      <c r="RKR775" s="69"/>
      <c r="RKS775" s="69"/>
      <c r="RKT775" s="69"/>
      <c r="RKU775" s="69"/>
      <c r="RKV775" s="69"/>
      <c r="RKW775" s="69"/>
      <c r="RKX775" s="69"/>
      <c r="RKY775" s="69"/>
      <c r="RKZ775" s="69"/>
      <c r="RLA775" s="69"/>
      <c r="RLB775" s="69"/>
      <c r="RLC775" s="69"/>
      <c r="RLD775" s="69"/>
      <c r="RLE775" s="69"/>
      <c r="RLF775" s="69"/>
      <c r="RLG775" s="69"/>
      <c r="RLH775" s="69"/>
      <c r="RLI775" s="69"/>
      <c r="RLJ775" s="69"/>
      <c r="RLK775" s="69"/>
      <c r="RLL775" s="69"/>
      <c r="RLM775" s="69"/>
      <c r="RLN775" s="69"/>
      <c r="RLO775" s="69"/>
      <c r="RLP775" s="69"/>
      <c r="RLQ775" s="69"/>
      <c r="RLR775" s="69"/>
      <c r="RLS775" s="69"/>
      <c r="RLT775" s="69"/>
      <c r="RLU775" s="69"/>
      <c r="RLV775" s="69"/>
      <c r="RLW775" s="69"/>
      <c r="RLX775" s="69"/>
      <c r="RLY775" s="69"/>
      <c r="RLZ775" s="69"/>
      <c r="RMA775" s="69"/>
      <c r="RMB775" s="69"/>
      <c r="RMC775" s="69"/>
      <c r="RMD775" s="69"/>
      <c r="RME775" s="69"/>
      <c r="RMF775" s="69"/>
      <c r="RMG775" s="69"/>
      <c r="RMH775" s="69"/>
      <c r="RMI775" s="69"/>
      <c r="RMJ775" s="69"/>
      <c r="RMK775" s="69"/>
      <c r="RML775" s="69"/>
      <c r="RMM775" s="69"/>
      <c r="RMN775" s="69"/>
      <c r="RMO775" s="69"/>
      <c r="RMP775" s="69"/>
      <c r="RMQ775" s="69"/>
      <c r="RMR775" s="69"/>
      <c r="RMS775" s="69"/>
      <c r="RMT775" s="69"/>
      <c r="RMU775" s="69"/>
      <c r="RMV775" s="69"/>
      <c r="RMW775" s="69"/>
      <c r="RMX775" s="69"/>
      <c r="RMY775" s="69"/>
      <c r="RMZ775" s="69"/>
      <c r="RNA775" s="69"/>
      <c r="RNB775" s="69"/>
      <c r="RNC775" s="69"/>
      <c r="RND775" s="69"/>
      <c r="RNE775" s="69"/>
      <c r="RNF775" s="69"/>
      <c r="RNG775" s="69"/>
      <c r="RNH775" s="69"/>
      <c r="RNI775" s="69"/>
      <c r="RNJ775" s="69"/>
      <c r="RNK775" s="69"/>
      <c r="RNL775" s="69"/>
      <c r="RNM775" s="69"/>
      <c r="RNN775" s="69"/>
      <c r="RNO775" s="69"/>
      <c r="RNP775" s="69"/>
      <c r="RNQ775" s="69"/>
      <c r="RNR775" s="69"/>
      <c r="RNS775" s="69"/>
      <c r="RNT775" s="69"/>
      <c r="RNU775" s="69"/>
      <c r="RNV775" s="69"/>
      <c r="RNW775" s="69"/>
      <c r="RNX775" s="69"/>
      <c r="RNY775" s="69"/>
      <c r="RNZ775" s="69"/>
      <c r="ROA775" s="69"/>
      <c r="ROB775" s="69"/>
      <c r="ROC775" s="69"/>
      <c r="ROD775" s="69"/>
      <c r="ROE775" s="69"/>
      <c r="ROF775" s="69"/>
      <c r="ROG775" s="69"/>
      <c r="ROH775" s="69"/>
      <c r="ROI775" s="69"/>
      <c r="ROJ775" s="69"/>
      <c r="ROK775" s="69"/>
      <c r="ROL775" s="69"/>
      <c r="ROM775" s="69"/>
      <c r="RON775" s="69"/>
      <c r="ROO775" s="69"/>
      <c r="ROP775" s="69"/>
      <c r="ROQ775" s="69"/>
      <c r="ROR775" s="69"/>
      <c r="ROS775" s="69"/>
      <c r="ROT775" s="69"/>
      <c r="ROU775" s="69"/>
      <c r="ROV775" s="69"/>
      <c r="ROW775" s="69"/>
      <c r="ROX775" s="69"/>
      <c r="ROY775" s="69"/>
      <c r="ROZ775" s="69"/>
      <c r="RPA775" s="69"/>
      <c r="RPB775" s="69"/>
      <c r="RPC775" s="69"/>
      <c r="RPD775" s="69"/>
      <c r="RPE775" s="69"/>
      <c r="RPF775" s="69"/>
      <c r="RPG775" s="69"/>
      <c r="RPH775" s="69"/>
      <c r="RPI775" s="69"/>
      <c r="RPJ775" s="69"/>
      <c r="RPK775" s="69"/>
      <c r="RPL775" s="69"/>
      <c r="RPM775" s="69"/>
      <c r="RPN775" s="69"/>
      <c r="RPO775" s="69"/>
      <c r="RPP775" s="69"/>
      <c r="RPQ775" s="69"/>
      <c r="RPR775" s="69"/>
      <c r="RPS775" s="69"/>
      <c r="RPT775" s="69"/>
      <c r="RPU775" s="69"/>
      <c r="RPV775" s="69"/>
      <c r="RPW775" s="69"/>
      <c r="RPX775" s="69"/>
      <c r="RPY775" s="69"/>
      <c r="RPZ775" s="69"/>
      <c r="RQA775" s="69"/>
      <c r="RQB775" s="69"/>
      <c r="RQC775" s="69"/>
      <c r="RQD775" s="69"/>
      <c r="RQE775" s="69"/>
      <c r="RQF775" s="69"/>
      <c r="RQG775" s="69"/>
      <c r="RQH775" s="69"/>
      <c r="RQI775" s="69"/>
      <c r="RQJ775" s="69"/>
      <c r="RQK775" s="69"/>
      <c r="RQL775" s="69"/>
      <c r="RQM775" s="69"/>
      <c r="RQN775" s="69"/>
      <c r="RQO775" s="69"/>
      <c r="RQP775" s="69"/>
      <c r="RQQ775" s="69"/>
      <c r="RQR775" s="69"/>
      <c r="RQS775" s="69"/>
      <c r="RQT775" s="69"/>
      <c r="RQU775" s="69"/>
      <c r="RQV775" s="69"/>
      <c r="RQW775" s="69"/>
      <c r="RQX775" s="69"/>
      <c r="RQY775" s="69"/>
      <c r="RQZ775" s="69"/>
      <c r="RRA775" s="69"/>
      <c r="RRB775" s="69"/>
      <c r="RRC775" s="69"/>
      <c r="RRD775" s="69"/>
      <c r="RRE775" s="69"/>
      <c r="RRF775" s="69"/>
      <c r="RRG775" s="69"/>
      <c r="RRH775" s="69"/>
      <c r="RRI775" s="69"/>
      <c r="RRJ775" s="69"/>
      <c r="RRK775" s="69"/>
      <c r="RRL775" s="69"/>
      <c r="RRM775" s="69"/>
      <c r="RRN775" s="69"/>
      <c r="RRO775" s="69"/>
      <c r="RRP775" s="69"/>
      <c r="RRQ775" s="69"/>
      <c r="RRR775" s="69"/>
      <c r="RRS775" s="69"/>
      <c r="RRT775" s="69"/>
      <c r="RRU775" s="69"/>
      <c r="RRV775" s="69"/>
      <c r="RRW775" s="69"/>
      <c r="RRX775" s="69"/>
      <c r="RRY775" s="69"/>
      <c r="RRZ775" s="69"/>
      <c r="RSA775" s="69"/>
      <c r="RSB775" s="69"/>
      <c r="RSC775" s="69"/>
      <c r="RSD775" s="69"/>
      <c r="RSE775" s="69"/>
      <c r="RSF775" s="69"/>
      <c r="RSG775" s="69"/>
      <c r="RSH775" s="69"/>
      <c r="RSI775" s="69"/>
      <c r="RSJ775" s="69"/>
      <c r="RSK775" s="69"/>
      <c r="RSL775" s="69"/>
      <c r="RSM775" s="69"/>
      <c r="RSN775" s="69"/>
      <c r="RSO775" s="69"/>
      <c r="RSP775" s="69"/>
      <c r="RSQ775" s="69"/>
      <c r="RSR775" s="69"/>
      <c r="RSS775" s="69"/>
      <c r="RST775" s="69"/>
      <c r="RSU775" s="69"/>
      <c r="RSV775" s="69"/>
      <c r="RSW775" s="69"/>
      <c r="RSX775" s="69"/>
      <c r="RSY775" s="69"/>
      <c r="RSZ775" s="69"/>
      <c r="RTA775" s="69"/>
      <c r="RTB775" s="69"/>
      <c r="RTC775" s="69"/>
      <c r="RTD775" s="69"/>
      <c r="RTE775" s="69"/>
      <c r="RTF775" s="69"/>
      <c r="RTG775" s="69"/>
      <c r="RTH775" s="69"/>
      <c r="RTI775" s="69"/>
      <c r="RTJ775" s="69"/>
      <c r="RTK775" s="69"/>
      <c r="RTL775" s="69"/>
      <c r="RTM775" s="69"/>
      <c r="RTN775" s="69"/>
      <c r="RTO775" s="69"/>
      <c r="RTP775" s="69"/>
      <c r="RTQ775" s="69"/>
      <c r="RTR775" s="69"/>
      <c r="RTS775" s="69"/>
      <c r="RTT775" s="69"/>
      <c r="RTU775" s="69"/>
      <c r="RTV775" s="69"/>
      <c r="RTW775" s="69"/>
      <c r="RTX775" s="69"/>
      <c r="RTY775" s="69"/>
      <c r="RTZ775" s="69"/>
      <c r="RUA775" s="69"/>
      <c r="RUB775" s="69"/>
      <c r="RUC775" s="69"/>
      <c r="RUD775" s="69"/>
      <c r="RUE775" s="69"/>
      <c r="RUF775" s="69"/>
      <c r="RUG775" s="69"/>
      <c r="RUH775" s="69"/>
      <c r="RUI775" s="69"/>
      <c r="RUJ775" s="69"/>
      <c r="RUK775" s="69"/>
      <c r="RUL775" s="69"/>
      <c r="RUM775" s="69"/>
      <c r="RUN775" s="69"/>
      <c r="RUO775" s="69"/>
      <c r="RUP775" s="69"/>
      <c r="RUQ775" s="69"/>
      <c r="RUR775" s="69"/>
      <c r="RUS775" s="69"/>
      <c r="RUT775" s="69"/>
      <c r="RUU775" s="69"/>
      <c r="RUV775" s="69"/>
      <c r="RUW775" s="69"/>
      <c r="RUX775" s="69"/>
      <c r="RUY775" s="69"/>
      <c r="RUZ775" s="69"/>
      <c r="RVA775" s="69"/>
      <c r="RVB775" s="69"/>
      <c r="RVC775" s="69"/>
      <c r="RVD775" s="69"/>
      <c r="RVE775" s="69"/>
      <c r="RVF775" s="69"/>
      <c r="RVG775" s="69"/>
      <c r="RVH775" s="69"/>
      <c r="RVI775" s="69"/>
      <c r="RVJ775" s="69"/>
      <c r="RVK775" s="69"/>
      <c r="RVL775" s="69"/>
      <c r="RVM775" s="69"/>
      <c r="RVN775" s="69"/>
      <c r="RVO775" s="69"/>
      <c r="RVP775" s="69"/>
      <c r="RVQ775" s="69"/>
      <c r="RVR775" s="69"/>
      <c r="RVS775" s="69"/>
      <c r="RVT775" s="69"/>
      <c r="RVU775" s="69"/>
      <c r="RVV775" s="69"/>
      <c r="RVW775" s="69"/>
      <c r="RVX775" s="69"/>
      <c r="RVY775" s="69"/>
      <c r="RVZ775" s="69"/>
      <c r="RWA775" s="69"/>
      <c r="RWB775" s="69"/>
      <c r="RWC775" s="69"/>
      <c r="RWD775" s="69"/>
      <c r="RWE775" s="69"/>
      <c r="RWF775" s="69"/>
      <c r="RWG775" s="69"/>
      <c r="RWH775" s="69"/>
      <c r="RWI775" s="69"/>
      <c r="RWJ775" s="69"/>
      <c r="RWK775" s="69"/>
      <c r="RWL775" s="69"/>
      <c r="RWM775" s="69"/>
      <c r="RWN775" s="69"/>
      <c r="RWO775" s="69"/>
      <c r="RWP775" s="69"/>
      <c r="RWQ775" s="69"/>
      <c r="RWR775" s="69"/>
      <c r="RWS775" s="69"/>
      <c r="RWT775" s="69"/>
      <c r="RWU775" s="69"/>
      <c r="RWV775" s="69"/>
      <c r="RWW775" s="69"/>
      <c r="RWX775" s="69"/>
      <c r="RWY775" s="69"/>
      <c r="RWZ775" s="69"/>
      <c r="RXA775" s="69"/>
      <c r="RXB775" s="69"/>
      <c r="RXC775" s="69"/>
      <c r="RXD775" s="69"/>
      <c r="RXE775" s="69"/>
      <c r="RXF775" s="69"/>
      <c r="RXG775" s="69"/>
      <c r="RXH775" s="69"/>
      <c r="RXI775" s="69"/>
      <c r="RXJ775" s="69"/>
      <c r="RXK775" s="69"/>
      <c r="RXL775" s="69"/>
      <c r="RXM775" s="69"/>
      <c r="RXN775" s="69"/>
      <c r="RXO775" s="69"/>
      <c r="RXP775" s="69"/>
      <c r="RXQ775" s="69"/>
      <c r="RXR775" s="69"/>
      <c r="RXS775" s="69"/>
      <c r="RXT775" s="69"/>
      <c r="RXU775" s="69"/>
      <c r="RXV775" s="69"/>
      <c r="RXW775" s="69"/>
      <c r="RXX775" s="69"/>
      <c r="RXY775" s="69"/>
      <c r="RXZ775" s="69"/>
      <c r="RYA775" s="69"/>
      <c r="RYB775" s="69"/>
      <c r="RYC775" s="69"/>
      <c r="RYD775" s="69"/>
      <c r="RYE775" s="69"/>
      <c r="RYF775" s="69"/>
      <c r="RYG775" s="69"/>
      <c r="RYH775" s="69"/>
      <c r="RYI775" s="69"/>
      <c r="RYJ775" s="69"/>
      <c r="RYK775" s="69"/>
      <c r="RYL775" s="69"/>
      <c r="RYM775" s="69"/>
      <c r="RYN775" s="69"/>
      <c r="RYO775" s="69"/>
      <c r="RYP775" s="69"/>
      <c r="RYQ775" s="69"/>
      <c r="RYR775" s="69"/>
      <c r="RYS775" s="69"/>
      <c r="RYT775" s="69"/>
      <c r="RYU775" s="69"/>
      <c r="RYV775" s="69"/>
      <c r="RYW775" s="69"/>
      <c r="RYX775" s="69"/>
      <c r="RYY775" s="69"/>
      <c r="RYZ775" s="69"/>
      <c r="RZA775" s="69"/>
      <c r="RZB775" s="69"/>
      <c r="RZC775" s="69"/>
      <c r="RZD775" s="69"/>
      <c r="RZE775" s="69"/>
      <c r="RZF775" s="69"/>
      <c r="RZG775" s="69"/>
      <c r="RZH775" s="69"/>
      <c r="RZI775" s="69"/>
      <c r="RZJ775" s="69"/>
      <c r="RZK775" s="69"/>
      <c r="RZL775" s="69"/>
      <c r="RZM775" s="69"/>
      <c r="RZN775" s="69"/>
      <c r="RZO775" s="69"/>
      <c r="RZP775" s="69"/>
      <c r="RZQ775" s="69"/>
      <c r="RZR775" s="69"/>
      <c r="RZS775" s="69"/>
      <c r="RZT775" s="69"/>
      <c r="RZU775" s="69"/>
      <c r="RZV775" s="69"/>
      <c r="RZW775" s="69"/>
      <c r="RZX775" s="69"/>
      <c r="RZY775" s="69"/>
      <c r="RZZ775" s="69"/>
      <c r="SAA775" s="69"/>
      <c r="SAB775" s="69"/>
      <c r="SAC775" s="69"/>
      <c r="SAD775" s="69"/>
      <c r="SAE775" s="69"/>
      <c r="SAF775" s="69"/>
      <c r="SAG775" s="69"/>
      <c r="SAH775" s="69"/>
      <c r="SAI775" s="69"/>
      <c r="SAJ775" s="69"/>
      <c r="SAK775" s="69"/>
      <c r="SAL775" s="69"/>
      <c r="SAM775" s="69"/>
      <c r="SAN775" s="69"/>
      <c r="SAO775" s="69"/>
      <c r="SAP775" s="69"/>
      <c r="SAQ775" s="69"/>
      <c r="SAR775" s="69"/>
      <c r="SAS775" s="69"/>
      <c r="SAT775" s="69"/>
      <c r="SAU775" s="69"/>
      <c r="SAV775" s="69"/>
      <c r="SAW775" s="69"/>
      <c r="SAX775" s="69"/>
      <c r="SAY775" s="69"/>
      <c r="SAZ775" s="69"/>
      <c r="SBA775" s="69"/>
      <c r="SBB775" s="69"/>
      <c r="SBC775" s="69"/>
      <c r="SBD775" s="69"/>
      <c r="SBE775" s="69"/>
      <c r="SBF775" s="69"/>
      <c r="SBG775" s="69"/>
      <c r="SBH775" s="69"/>
      <c r="SBI775" s="69"/>
      <c r="SBJ775" s="69"/>
      <c r="SBK775" s="69"/>
      <c r="SBL775" s="69"/>
      <c r="SBM775" s="69"/>
      <c r="SBN775" s="69"/>
      <c r="SBO775" s="69"/>
      <c r="SBP775" s="69"/>
      <c r="SBQ775" s="69"/>
      <c r="SBR775" s="69"/>
      <c r="SBS775" s="69"/>
      <c r="SBT775" s="69"/>
      <c r="SBU775" s="69"/>
      <c r="SBV775" s="69"/>
      <c r="SBW775" s="69"/>
      <c r="SBX775" s="69"/>
      <c r="SBY775" s="69"/>
      <c r="SBZ775" s="69"/>
      <c r="SCA775" s="69"/>
      <c r="SCB775" s="69"/>
      <c r="SCC775" s="69"/>
      <c r="SCD775" s="69"/>
      <c r="SCE775" s="69"/>
      <c r="SCF775" s="69"/>
      <c r="SCG775" s="69"/>
      <c r="SCH775" s="69"/>
      <c r="SCI775" s="69"/>
      <c r="SCJ775" s="69"/>
      <c r="SCK775" s="69"/>
      <c r="SCL775" s="69"/>
      <c r="SCM775" s="69"/>
      <c r="SCN775" s="69"/>
      <c r="SCO775" s="69"/>
      <c r="SCP775" s="69"/>
      <c r="SCQ775" s="69"/>
      <c r="SCR775" s="69"/>
      <c r="SCS775" s="69"/>
      <c r="SCT775" s="69"/>
      <c r="SCU775" s="69"/>
      <c r="SCV775" s="69"/>
      <c r="SCW775" s="69"/>
      <c r="SCX775" s="69"/>
      <c r="SCY775" s="69"/>
      <c r="SCZ775" s="69"/>
      <c r="SDA775" s="69"/>
      <c r="SDB775" s="69"/>
      <c r="SDC775" s="69"/>
      <c r="SDD775" s="69"/>
      <c r="SDE775" s="69"/>
      <c r="SDF775" s="69"/>
      <c r="SDG775" s="69"/>
      <c r="SDH775" s="69"/>
      <c r="SDI775" s="69"/>
      <c r="SDJ775" s="69"/>
      <c r="SDK775" s="69"/>
      <c r="SDL775" s="69"/>
      <c r="SDM775" s="69"/>
      <c r="SDN775" s="69"/>
      <c r="SDO775" s="69"/>
      <c r="SDP775" s="69"/>
      <c r="SDQ775" s="69"/>
      <c r="SDR775" s="69"/>
      <c r="SDS775" s="69"/>
      <c r="SDT775" s="69"/>
      <c r="SDU775" s="69"/>
      <c r="SDV775" s="69"/>
      <c r="SDW775" s="69"/>
      <c r="SDX775" s="69"/>
      <c r="SDY775" s="69"/>
      <c r="SDZ775" s="69"/>
      <c r="SEA775" s="69"/>
      <c r="SEB775" s="69"/>
      <c r="SEC775" s="69"/>
      <c r="SED775" s="69"/>
      <c r="SEE775" s="69"/>
      <c r="SEF775" s="69"/>
      <c r="SEG775" s="69"/>
      <c r="SEH775" s="69"/>
      <c r="SEI775" s="69"/>
      <c r="SEJ775" s="69"/>
      <c r="SEK775" s="69"/>
      <c r="SEL775" s="69"/>
      <c r="SEM775" s="69"/>
      <c r="SEN775" s="69"/>
      <c r="SEO775" s="69"/>
      <c r="SEP775" s="69"/>
      <c r="SEQ775" s="69"/>
      <c r="SER775" s="69"/>
      <c r="SES775" s="69"/>
      <c r="SET775" s="69"/>
      <c r="SEU775" s="69"/>
      <c r="SEV775" s="69"/>
      <c r="SEW775" s="69"/>
      <c r="SEX775" s="69"/>
      <c r="SEY775" s="69"/>
      <c r="SEZ775" s="69"/>
      <c r="SFA775" s="69"/>
      <c r="SFB775" s="69"/>
      <c r="SFC775" s="69"/>
      <c r="SFD775" s="69"/>
      <c r="SFE775" s="69"/>
      <c r="SFF775" s="69"/>
      <c r="SFG775" s="69"/>
      <c r="SFH775" s="69"/>
      <c r="SFI775" s="69"/>
      <c r="SFJ775" s="69"/>
      <c r="SFK775" s="69"/>
      <c r="SFL775" s="69"/>
      <c r="SFM775" s="69"/>
      <c r="SFN775" s="69"/>
      <c r="SFO775" s="69"/>
      <c r="SFP775" s="69"/>
      <c r="SFQ775" s="69"/>
      <c r="SFR775" s="69"/>
      <c r="SFS775" s="69"/>
      <c r="SFT775" s="69"/>
      <c r="SFU775" s="69"/>
      <c r="SFV775" s="69"/>
      <c r="SFW775" s="69"/>
      <c r="SFX775" s="69"/>
      <c r="SFY775" s="69"/>
      <c r="SFZ775" s="69"/>
      <c r="SGA775" s="69"/>
      <c r="SGB775" s="69"/>
      <c r="SGC775" s="69"/>
      <c r="SGD775" s="69"/>
      <c r="SGE775" s="69"/>
      <c r="SGF775" s="69"/>
      <c r="SGG775" s="69"/>
      <c r="SGH775" s="69"/>
      <c r="SGI775" s="69"/>
      <c r="SGJ775" s="69"/>
      <c r="SGK775" s="69"/>
      <c r="SGL775" s="69"/>
      <c r="SGM775" s="69"/>
      <c r="SGN775" s="69"/>
      <c r="SGO775" s="69"/>
      <c r="SGP775" s="69"/>
      <c r="SGQ775" s="69"/>
      <c r="SGR775" s="69"/>
      <c r="SGS775" s="69"/>
      <c r="SGT775" s="69"/>
      <c r="SGU775" s="69"/>
      <c r="SGV775" s="69"/>
      <c r="SGW775" s="69"/>
      <c r="SGX775" s="69"/>
      <c r="SGY775" s="69"/>
      <c r="SGZ775" s="69"/>
      <c r="SHA775" s="69"/>
      <c r="SHB775" s="69"/>
      <c r="SHC775" s="69"/>
      <c r="SHD775" s="69"/>
      <c r="SHE775" s="69"/>
      <c r="SHF775" s="69"/>
      <c r="SHG775" s="69"/>
      <c r="SHH775" s="69"/>
      <c r="SHI775" s="69"/>
      <c r="SHJ775" s="69"/>
      <c r="SHK775" s="69"/>
      <c r="SHL775" s="69"/>
      <c r="SHM775" s="69"/>
      <c r="SHN775" s="69"/>
      <c r="SHO775" s="69"/>
      <c r="SHP775" s="69"/>
      <c r="SHQ775" s="69"/>
      <c r="SHR775" s="69"/>
      <c r="SHS775" s="69"/>
      <c r="SHT775" s="69"/>
      <c r="SHU775" s="69"/>
      <c r="SHV775" s="69"/>
      <c r="SHW775" s="69"/>
      <c r="SHX775" s="69"/>
      <c r="SHY775" s="69"/>
      <c r="SHZ775" s="69"/>
      <c r="SIA775" s="69"/>
      <c r="SIB775" s="69"/>
      <c r="SIC775" s="69"/>
      <c r="SID775" s="69"/>
      <c r="SIE775" s="69"/>
      <c r="SIF775" s="69"/>
      <c r="SIG775" s="69"/>
      <c r="SIH775" s="69"/>
      <c r="SII775" s="69"/>
      <c r="SIJ775" s="69"/>
      <c r="SIK775" s="69"/>
      <c r="SIL775" s="69"/>
      <c r="SIM775" s="69"/>
      <c r="SIN775" s="69"/>
      <c r="SIO775" s="69"/>
      <c r="SIP775" s="69"/>
      <c r="SIQ775" s="69"/>
      <c r="SIR775" s="69"/>
      <c r="SIS775" s="69"/>
      <c r="SIT775" s="69"/>
      <c r="SIU775" s="69"/>
      <c r="SIV775" s="69"/>
      <c r="SIW775" s="69"/>
      <c r="SIX775" s="69"/>
      <c r="SIY775" s="69"/>
      <c r="SIZ775" s="69"/>
      <c r="SJA775" s="69"/>
      <c r="SJB775" s="69"/>
      <c r="SJC775" s="69"/>
      <c r="SJD775" s="69"/>
      <c r="SJE775" s="69"/>
      <c r="SJF775" s="69"/>
      <c r="SJG775" s="69"/>
      <c r="SJH775" s="69"/>
      <c r="SJI775" s="69"/>
      <c r="SJJ775" s="69"/>
      <c r="SJK775" s="69"/>
      <c r="SJL775" s="69"/>
      <c r="SJM775" s="69"/>
      <c r="SJN775" s="69"/>
      <c r="SJO775" s="69"/>
      <c r="SJP775" s="69"/>
      <c r="SJQ775" s="69"/>
      <c r="SJR775" s="69"/>
      <c r="SJS775" s="69"/>
      <c r="SJT775" s="69"/>
      <c r="SJU775" s="69"/>
      <c r="SJV775" s="69"/>
      <c r="SJW775" s="69"/>
      <c r="SJX775" s="69"/>
      <c r="SJY775" s="69"/>
      <c r="SJZ775" s="69"/>
      <c r="SKA775" s="69"/>
      <c r="SKB775" s="69"/>
      <c r="SKC775" s="69"/>
      <c r="SKD775" s="69"/>
      <c r="SKE775" s="69"/>
      <c r="SKF775" s="69"/>
      <c r="SKG775" s="69"/>
      <c r="SKH775" s="69"/>
      <c r="SKI775" s="69"/>
      <c r="SKJ775" s="69"/>
      <c r="SKK775" s="69"/>
      <c r="SKL775" s="69"/>
      <c r="SKM775" s="69"/>
      <c r="SKN775" s="69"/>
      <c r="SKO775" s="69"/>
      <c r="SKP775" s="69"/>
      <c r="SKQ775" s="69"/>
      <c r="SKR775" s="69"/>
      <c r="SKS775" s="69"/>
      <c r="SKT775" s="69"/>
      <c r="SKU775" s="69"/>
      <c r="SKV775" s="69"/>
      <c r="SKW775" s="69"/>
      <c r="SKX775" s="69"/>
      <c r="SKY775" s="69"/>
      <c r="SKZ775" s="69"/>
      <c r="SLA775" s="69"/>
      <c r="SLB775" s="69"/>
      <c r="SLC775" s="69"/>
      <c r="SLD775" s="69"/>
      <c r="SLE775" s="69"/>
      <c r="SLF775" s="69"/>
      <c r="SLG775" s="69"/>
      <c r="SLH775" s="69"/>
      <c r="SLI775" s="69"/>
      <c r="SLJ775" s="69"/>
      <c r="SLK775" s="69"/>
      <c r="SLL775" s="69"/>
      <c r="SLM775" s="69"/>
      <c r="SLN775" s="69"/>
      <c r="SLO775" s="69"/>
      <c r="SLP775" s="69"/>
      <c r="SLQ775" s="69"/>
      <c r="SLR775" s="69"/>
      <c r="SLS775" s="69"/>
      <c r="SLT775" s="69"/>
      <c r="SLU775" s="69"/>
      <c r="SLV775" s="69"/>
      <c r="SLW775" s="69"/>
      <c r="SLX775" s="69"/>
      <c r="SLY775" s="69"/>
      <c r="SLZ775" s="69"/>
      <c r="SMA775" s="69"/>
      <c r="SMB775" s="69"/>
      <c r="SMC775" s="69"/>
      <c r="SMD775" s="69"/>
      <c r="SME775" s="69"/>
      <c r="SMF775" s="69"/>
      <c r="SMG775" s="69"/>
      <c r="SMH775" s="69"/>
      <c r="SMI775" s="69"/>
      <c r="SMJ775" s="69"/>
      <c r="SMK775" s="69"/>
      <c r="SML775" s="69"/>
      <c r="SMM775" s="69"/>
      <c r="SMN775" s="69"/>
      <c r="SMO775" s="69"/>
      <c r="SMP775" s="69"/>
      <c r="SMQ775" s="69"/>
      <c r="SMR775" s="69"/>
      <c r="SMS775" s="69"/>
      <c r="SMT775" s="69"/>
      <c r="SMU775" s="69"/>
      <c r="SMV775" s="69"/>
      <c r="SMW775" s="69"/>
      <c r="SMX775" s="69"/>
      <c r="SMY775" s="69"/>
      <c r="SMZ775" s="69"/>
      <c r="SNA775" s="69"/>
      <c r="SNB775" s="69"/>
      <c r="SNC775" s="69"/>
      <c r="SND775" s="69"/>
      <c r="SNE775" s="69"/>
      <c r="SNF775" s="69"/>
      <c r="SNG775" s="69"/>
      <c r="SNH775" s="69"/>
      <c r="SNI775" s="69"/>
      <c r="SNJ775" s="69"/>
      <c r="SNK775" s="69"/>
      <c r="SNL775" s="69"/>
      <c r="SNM775" s="69"/>
      <c r="SNN775" s="69"/>
      <c r="SNO775" s="69"/>
      <c r="SNP775" s="69"/>
      <c r="SNQ775" s="69"/>
      <c r="SNR775" s="69"/>
      <c r="SNS775" s="69"/>
      <c r="SNT775" s="69"/>
      <c r="SNU775" s="69"/>
      <c r="SNV775" s="69"/>
      <c r="SNW775" s="69"/>
      <c r="SNX775" s="69"/>
      <c r="SNY775" s="69"/>
      <c r="SNZ775" s="69"/>
      <c r="SOA775" s="69"/>
      <c r="SOB775" s="69"/>
      <c r="SOC775" s="69"/>
      <c r="SOD775" s="69"/>
      <c r="SOE775" s="69"/>
      <c r="SOF775" s="69"/>
      <c r="SOG775" s="69"/>
      <c r="SOH775" s="69"/>
      <c r="SOI775" s="69"/>
      <c r="SOJ775" s="69"/>
      <c r="SOK775" s="69"/>
      <c r="SOL775" s="69"/>
      <c r="SOM775" s="69"/>
      <c r="SON775" s="69"/>
      <c r="SOO775" s="69"/>
      <c r="SOP775" s="69"/>
      <c r="SOQ775" s="69"/>
      <c r="SOR775" s="69"/>
      <c r="SOS775" s="69"/>
      <c r="SOT775" s="69"/>
      <c r="SOU775" s="69"/>
      <c r="SOV775" s="69"/>
      <c r="SOW775" s="69"/>
      <c r="SOX775" s="69"/>
      <c r="SOY775" s="69"/>
      <c r="SOZ775" s="69"/>
      <c r="SPA775" s="69"/>
      <c r="SPB775" s="69"/>
      <c r="SPC775" s="69"/>
      <c r="SPD775" s="69"/>
      <c r="SPE775" s="69"/>
      <c r="SPF775" s="69"/>
      <c r="SPG775" s="69"/>
      <c r="SPH775" s="69"/>
      <c r="SPI775" s="69"/>
      <c r="SPJ775" s="69"/>
      <c r="SPK775" s="69"/>
      <c r="SPL775" s="69"/>
      <c r="SPM775" s="69"/>
      <c r="SPN775" s="69"/>
      <c r="SPO775" s="69"/>
      <c r="SPP775" s="69"/>
      <c r="SPQ775" s="69"/>
      <c r="SPR775" s="69"/>
      <c r="SPS775" s="69"/>
      <c r="SPT775" s="69"/>
      <c r="SPU775" s="69"/>
      <c r="SPV775" s="69"/>
      <c r="SPW775" s="69"/>
      <c r="SPX775" s="69"/>
      <c r="SPY775" s="69"/>
      <c r="SPZ775" s="69"/>
      <c r="SQA775" s="69"/>
      <c r="SQB775" s="69"/>
      <c r="SQC775" s="69"/>
      <c r="SQD775" s="69"/>
      <c r="SQE775" s="69"/>
      <c r="SQF775" s="69"/>
      <c r="SQG775" s="69"/>
      <c r="SQH775" s="69"/>
      <c r="SQI775" s="69"/>
      <c r="SQJ775" s="69"/>
      <c r="SQK775" s="69"/>
      <c r="SQL775" s="69"/>
      <c r="SQM775" s="69"/>
      <c r="SQN775" s="69"/>
      <c r="SQO775" s="69"/>
      <c r="SQP775" s="69"/>
      <c r="SQQ775" s="69"/>
      <c r="SQR775" s="69"/>
      <c r="SQS775" s="69"/>
      <c r="SQT775" s="69"/>
      <c r="SQU775" s="69"/>
      <c r="SQV775" s="69"/>
      <c r="SQW775" s="69"/>
      <c r="SQX775" s="69"/>
      <c r="SQY775" s="69"/>
      <c r="SQZ775" s="69"/>
      <c r="SRA775" s="69"/>
      <c r="SRB775" s="69"/>
      <c r="SRC775" s="69"/>
      <c r="SRD775" s="69"/>
      <c r="SRE775" s="69"/>
      <c r="SRF775" s="69"/>
      <c r="SRG775" s="69"/>
      <c r="SRH775" s="69"/>
      <c r="SRI775" s="69"/>
      <c r="SRJ775" s="69"/>
      <c r="SRK775" s="69"/>
      <c r="SRL775" s="69"/>
      <c r="SRM775" s="69"/>
      <c r="SRN775" s="69"/>
      <c r="SRO775" s="69"/>
      <c r="SRP775" s="69"/>
      <c r="SRQ775" s="69"/>
      <c r="SRR775" s="69"/>
      <c r="SRS775" s="69"/>
      <c r="SRT775" s="69"/>
      <c r="SRU775" s="69"/>
      <c r="SRV775" s="69"/>
      <c r="SRW775" s="69"/>
      <c r="SRX775" s="69"/>
      <c r="SRY775" s="69"/>
      <c r="SRZ775" s="69"/>
      <c r="SSA775" s="69"/>
      <c r="SSB775" s="69"/>
      <c r="SSC775" s="69"/>
      <c r="SSD775" s="69"/>
      <c r="SSE775" s="69"/>
      <c r="SSF775" s="69"/>
      <c r="SSG775" s="69"/>
      <c r="SSH775" s="69"/>
      <c r="SSI775" s="69"/>
      <c r="SSJ775" s="69"/>
      <c r="SSK775" s="69"/>
      <c r="SSL775" s="69"/>
      <c r="SSM775" s="69"/>
      <c r="SSN775" s="69"/>
      <c r="SSO775" s="69"/>
      <c r="SSP775" s="69"/>
      <c r="SSQ775" s="69"/>
      <c r="SSR775" s="69"/>
      <c r="SSS775" s="69"/>
      <c r="SST775" s="69"/>
      <c r="SSU775" s="69"/>
      <c r="SSV775" s="69"/>
      <c r="SSW775" s="69"/>
      <c r="SSX775" s="69"/>
      <c r="SSY775" s="69"/>
      <c r="SSZ775" s="69"/>
      <c r="STA775" s="69"/>
      <c r="STB775" s="69"/>
      <c r="STC775" s="69"/>
      <c r="STD775" s="69"/>
      <c r="STE775" s="69"/>
      <c r="STF775" s="69"/>
      <c r="STG775" s="69"/>
      <c r="STH775" s="69"/>
      <c r="STI775" s="69"/>
      <c r="STJ775" s="69"/>
      <c r="STK775" s="69"/>
      <c r="STL775" s="69"/>
      <c r="STM775" s="69"/>
      <c r="STN775" s="69"/>
      <c r="STO775" s="69"/>
      <c r="STP775" s="69"/>
      <c r="STQ775" s="69"/>
      <c r="STR775" s="69"/>
      <c r="STS775" s="69"/>
      <c r="STT775" s="69"/>
      <c r="STU775" s="69"/>
      <c r="STV775" s="69"/>
      <c r="STW775" s="69"/>
      <c r="STX775" s="69"/>
      <c r="STY775" s="69"/>
      <c r="STZ775" s="69"/>
      <c r="SUA775" s="69"/>
      <c r="SUB775" s="69"/>
      <c r="SUC775" s="69"/>
      <c r="SUD775" s="69"/>
      <c r="SUE775" s="69"/>
      <c r="SUF775" s="69"/>
      <c r="SUG775" s="69"/>
      <c r="SUH775" s="69"/>
      <c r="SUI775" s="69"/>
      <c r="SUJ775" s="69"/>
      <c r="SUK775" s="69"/>
      <c r="SUL775" s="69"/>
      <c r="SUM775" s="69"/>
      <c r="SUN775" s="69"/>
      <c r="SUO775" s="69"/>
      <c r="SUP775" s="69"/>
      <c r="SUQ775" s="69"/>
      <c r="SUR775" s="69"/>
      <c r="SUS775" s="69"/>
      <c r="SUT775" s="69"/>
      <c r="SUU775" s="69"/>
      <c r="SUV775" s="69"/>
      <c r="SUW775" s="69"/>
      <c r="SUX775" s="69"/>
      <c r="SUY775" s="69"/>
      <c r="SUZ775" s="69"/>
      <c r="SVA775" s="69"/>
      <c r="SVB775" s="69"/>
      <c r="SVC775" s="69"/>
      <c r="SVD775" s="69"/>
      <c r="SVE775" s="69"/>
      <c r="SVF775" s="69"/>
      <c r="SVG775" s="69"/>
      <c r="SVH775" s="69"/>
      <c r="SVI775" s="69"/>
      <c r="SVJ775" s="69"/>
      <c r="SVK775" s="69"/>
      <c r="SVL775" s="69"/>
      <c r="SVM775" s="69"/>
      <c r="SVN775" s="69"/>
      <c r="SVO775" s="69"/>
      <c r="SVP775" s="69"/>
      <c r="SVQ775" s="69"/>
      <c r="SVR775" s="69"/>
      <c r="SVS775" s="69"/>
      <c r="SVT775" s="69"/>
      <c r="SVU775" s="69"/>
      <c r="SVV775" s="69"/>
      <c r="SVW775" s="69"/>
      <c r="SVX775" s="69"/>
      <c r="SVY775" s="69"/>
      <c r="SVZ775" s="69"/>
      <c r="SWA775" s="69"/>
      <c r="SWB775" s="69"/>
      <c r="SWC775" s="69"/>
      <c r="SWD775" s="69"/>
      <c r="SWE775" s="69"/>
      <c r="SWF775" s="69"/>
      <c r="SWG775" s="69"/>
      <c r="SWH775" s="69"/>
      <c r="SWI775" s="69"/>
      <c r="SWJ775" s="69"/>
      <c r="SWK775" s="69"/>
      <c r="SWL775" s="69"/>
      <c r="SWM775" s="69"/>
      <c r="SWN775" s="69"/>
      <c r="SWO775" s="69"/>
      <c r="SWP775" s="69"/>
      <c r="SWQ775" s="69"/>
      <c r="SWR775" s="69"/>
      <c r="SWS775" s="69"/>
      <c r="SWT775" s="69"/>
      <c r="SWU775" s="69"/>
      <c r="SWV775" s="69"/>
      <c r="SWW775" s="69"/>
      <c r="SWX775" s="69"/>
      <c r="SWY775" s="69"/>
      <c r="SWZ775" s="69"/>
      <c r="SXA775" s="69"/>
      <c r="SXB775" s="69"/>
      <c r="SXC775" s="69"/>
      <c r="SXD775" s="69"/>
      <c r="SXE775" s="69"/>
      <c r="SXF775" s="69"/>
      <c r="SXG775" s="69"/>
      <c r="SXH775" s="69"/>
      <c r="SXI775" s="69"/>
      <c r="SXJ775" s="69"/>
      <c r="SXK775" s="69"/>
      <c r="SXL775" s="69"/>
      <c r="SXM775" s="69"/>
      <c r="SXN775" s="69"/>
      <c r="SXO775" s="69"/>
      <c r="SXP775" s="69"/>
      <c r="SXQ775" s="69"/>
      <c r="SXR775" s="69"/>
      <c r="SXS775" s="69"/>
      <c r="SXT775" s="69"/>
      <c r="SXU775" s="69"/>
      <c r="SXV775" s="69"/>
      <c r="SXW775" s="69"/>
      <c r="SXX775" s="69"/>
      <c r="SXY775" s="69"/>
      <c r="SXZ775" s="69"/>
      <c r="SYA775" s="69"/>
      <c r="SYB775" s="69"/>
      <c r="SYC775" s="69"/>
      <c r="SYD775" s="69"/>
      <c r="SYE775" s="69"/>
      <c r="SYF775" s="69"/>
      <c r="SYG775" s="69"/>
      <c r="SYH775" s="69"/>
      <c r="SYI775" s="69"/>
      <c r="SYJ775" s="69"/>
      <c r="SYK775" s="69"/>
      <c r="SYL775" s="69"/>
      <c r="SYM775" s="69"/>
      <c r="SYN775" s="69"/>
      <c r="SYO775" s="69"/>
      <c r="SYP775" s="69"/>
      <c r="SYQ775" s="69"/>
      <c r="SYR775" s="69"/>
      <c r="SYS775" s="69"/>
      <c r="SYT775" s="69"/>
      <c r="SYU775" s="69"/>
      <c r="SYV775" s="69"/>
      <c r="SYW775" s="69"/>
      <c r="SYX775" s="69"/>
      <c r="SYY775" s="69"/>
      <c r="SYZ775" s="69"/>
      <c r="SZA775" s="69"/>
      <c r="SZB775" s="69"/>
      <c r="SZC775" s="69"/>
      <c r="SZD775" s="69"/>
      <c r="SZE775" s="69"/>
      <c r="SZF775" s="69"/>
      <c r="SZG775" s="69"/>
      <c r="SZH775" s="69"/>
      <c r="SZI775" s="69"/>
      <c r="SZJ775" s="69"/>
      <c r="SZK775" s="69"/>
      <c r="SZL775" s="69"/>
      <c r="SZM775" s="69"/>
      <c r="SZN775" s="69"/>
      <c r="SZO775" s="69"/>
      <c r="SZP775" s="69"/>
      <c r="SZQ775" s="69"/>
      <c r="SZR775" s="69"/>
      <c r="SZS775" s="69"/>
      <c r="SZT775" s="69"/>
      <c r="SZU775" s="69"/>
      <c r="SZV775" s="69"/>
      <c r="SZW775" s="69"/>
      <c r="SZX775" s="69"/>
      <c r="SZY775" s="69"/>
      <c r="SZZ775" s="69"/>
      <c r="TAA775" s="69"/>
      <c r="TAB775" s="69"/>
      <c r="TAC775" s="69"/>
      <c r="TAD775" s="69"/>
      <c r="TAE775" s="69"/>
      <c r="TAF775" s="69"/>
      <c r="TAG775" s="69"/>
      <c r="TAH775" s="69"/>
      <c r="TAI775" s="69"/>
      <c r="TAJ775" s="69"/>
      <c r="TAK775" s="69"/>
      <c r="TAL775" s="69"/>
      <c r="TAM775" s="69"/>
      <c r="TAN775" s="69"/>
      <c r="TAO775" s="69"/>
      <c r="TAP775" s="69"/>
      <c r="TAQ775" s="69"/>
      <c r="TAR775" s="69"/>
      <c r="TAS775" s="69"/>
      <c r="TAT775" s="69"/>
      <c r="TAU775" s="69"/>
      <c r="TAV775" s="69"/>
      <c r="TAW775" s="69"/>
      <c r="TAX775" s="69"/>
      <c r="TAY775" s="69"/>
      <c r="TAZ775" s="69"/>
      <c r="TBA775" s="69"/>
      <c r="TBB775" s="69"/>
      <c r="TBC775" s="69"/>
      <c r="TBD775" s="69"/>
      <c r="TBE775" s="69"/>
      <c r="TBF775" s="69"/>
      <c r="TBG775" s="69"/>
      <c r="TBH775" s="69"/>
      <c r="TBI775" s="69"/>
      <c r="TBJ775" s="69"/>
      <c r="TBK775" s="69"/>
      <c r="TBL775" s="69"/>
      <c r="TBM775" s="69"/>
      <c r="TBN775" s="69"/>
      <c r="TBO775" s="69"/>
      <c r="TBP775" s="69"/>
      <c r="TBQ775" s="69"/>
      <c r="TBR775" s="69"/>
      <c r="TBS775" s="69"/>
      <c r="TBT775" s="69"/>
      <c r="TBU775" s="69"/>
      <c r="TBV775" s="69"/>
      <c r="TBW775" s="69"/>
      <c r="TBX775" s="69"/>
      <c r="TBY775" s="69"/>
      <c r="TBZ775" s="69"/>
      <c r="TCA775" s="69"/>
      <c r="TCB775" s="69"/>
      <c r="TCC775" s="69"/>
      <c r="TCD775" s="69"/>
      <c r="TCE775" s="69"/>
      <c r="TCF775" s="69"/>
      <c r="TCG775" s="69"/>
      <c r="TCH775" s="69"/>
      <c r="TCI775" s="69"/>
      <c r="TCJ775" s="69"/>
      <c r="TCK775" s="69"/>
      <c r="TCL775" s="69"/>
      <c r="TCM775" s="69"/>
      <c r="TCN775" s="69"/>
      <c r="TCO775" s="69"/>
      <c r="TCP775" s="69"/>
      <c r="TCQ775" s="69"/>
      <c r="TCR775" s="69"/>
      <c r="TCS775" s="69"/>
      <c r="TCT775" s="69"/>
      <c r="TCU775" s="69"/>
      <c r="TCV775" s="69"/>
      <c r="TCW775" s="69"/>
      <c r="TCX775" s="69"/>
      <c r="TCY775" s="69"/>
      <c r="TCZ775" s="69"/>
      <c r="TDA775" s="69"/>
      <c r="TDB775" s="69"/>
      <c r="TDC775" s="69"/>
      <c r="TDD775" s="69"/>
      <c r="TDE775" s="69"/>
      <c r="TDF775" s="69"/>
      <c r="TDG775" s="69"/>
      <c r="TDH775" s="69"/>
      <c r="TDI775" s="69"/>
      <c r="TDJ775" s="69"/>
      <c r="TDK775" s="69"/>
      <c r="TDL775" s="69"/>
      <c r="TDM775" s="69"/>
      <c r="TDN775" s="69"/>
      <c r="TDO775" s="69"/>
      <c r="TDP775" s="69"/>
      <c r="TDQ775" s="69"/>
      <c r="TDR775" s="69"/>
      <c r="TDS775" s="69"/>
      <c r="TDT775" s="69"/>
      <c r="TDU775" s="69"/>
      <c r="TDV775" s="69"/>
      <c r="TDW775" s="69"/>
      <c r="TDX775" s="69"/>
      <c r="TDY775" s="69"/>
      <c r="TDZ775" s="69"/>
      <c r="TEA775" s="69"/>
      <c r="TEB775" s="69"/>
      <c r="TEC775" s="69"/>
      <c r="TED775" s="69"/>
      <c r="TEE775" s="69"/>
      <c r="TEF775" s="69"/>
      <c r="TEG775" s="69"/>
      <c r="TEH775" s="69"/>
      <c r="TEI775" s="69"/>
      <c r="TEJ775" s="69"/>
      <c r="TEK775" s="69"/>
      <c r="TEL775" s="69"/>
      <c r="TEM775" s="69"/>
      <c r="TEN775" s="69"/>
      <c r="TEO775" s="69"/>
      <c r="TEP775" s="69"/>
      <c r="TEQ775" s="69"/>
      <c r="TER775" s="69"/>
      <c r="TES775" s="69"/>
      <c r="TET775" s="69"/>
      <c r="TEU775" s="69"/>
      <c r="TEV775" s="69"/>
      <c r="TEW775" s="69"/>
      <c r="TEX775" s="69"/>
      <c r="TEY775" s="69"/>
      <c r="TEZ775" s="69"/>
      <c r="TFA775" s="69"/>
      <c r="TFB775" s="69"/>
      <c r="TFC775" s="69"/>
      <c r="TFD775" s="69"/>
      <c r="TFE775" s="69"/>
      <c r="TFF775" s="69"/>
      <c r="TFG775" s="69"/>
      <c r="TFH775" s="69"/>
      <c r="TFI775" s="69"/>
      <c r="TFJ775" s="69"/>
      <c r="TFK775" s="69"/>
      <c r="TFL775" s="69"/>
      <c r="TFM775" s="69"/>
      <c r="TFN775" s="69"/>
      <c r="TFO775" s="69"/>
      <c r="TFP775" s="69"/>
      <c r="TFQ775" s="69"/>
      <c r="TFR775" s="69"/>
      <c r="TFS775" s="69"/>
      <c r="TFT775" s="69"/>
      <c r="TFU775" s="69"/>
      <c r="TFV775" s="69"/>
      <c r="TFW775" s="69"/>
      <c r="TFX775" s="69"/>
      <c r="TFY775" s="69"/>
      <c r="TFZ775" s="69"/>
      <c r="TGA775" s="69"/>
      <c r="TGB775" s="69"/>
      <c r="TGC775" s="69"/>
      <c r="TGD775" s="69"/>
      <c r="TGE775" s="69"/>
      <c r="TGF775" s="69"/>
      <c r="TGG775" s="69"/>
      <c r="TGH775" s="69"/>
      <c r="TGI775" s="69"/>
      <c r="TGJ775" s="69"/>
      <c r="TGK775" s="69"/>
      <c r="TGL775" s="69"/>
      <c r="TGM775" s="69"/>
      <c r="TGN775" s="69"/>
      <c r="TGO775" s="69"/>
      <c r="TGP775" s="69"/>
      <c r="TGQ775" s="69"/>
      <c r="TGR775" s="69"/>
      <c r="TGS775" s="69"/>
      <c r="TGT775" s="69"/>
      <c r="TGU775" s="69"/>
      <c r="TGV775" s="69"/>
      <c r="TGW775" s="69"/>
      <c r="TGX775" s="69"/>
      <c r="TGY775" s="69"/>
      <c r="TGZ775" s="69"/>
      <c r="THA775" s="69"/>
      <c r="THB775" s="69"/>
      <c r="THC775" s="69"/>
      <c r="THD775" s="69"/>
      <c r="THE775" s="69"/>
      <c r="THF775" s="69"/>
      <c r="THG775" s="69"/>
      <c r="THH775" s="69"/>
      <c r="THI775" s="69"/>
      <c r="THJ775" s="69"/>
      <c r="THK775" s="69"/>
      <c r="THL775" s="69"/>
      <c r="THM775" s="69"/>
      <c r="THN775" s="69"/>
      <c r="THO775" s="69"/>
      <c r="THP775" s="69"/>
      <c r="THQ775" s="69"/>
      <c r="THR775" s="69"/>
      <c r="THS775" s="69"/>
      <c r="THT775" s="69"/>
      <c r="THU775" s="69"/>
      <c r="THV775" s="69"/>
      <c r="THW775" s="69"/>
      <c r="THX775" s="69"/>
      <c r="THY775" s="69"/>
      <c r="THZ775" s="69"/>
      <c r="TIA775" s="69"/>
      <c r="TIB775" s="69"/>
      <c r="TIC775" s="69"/>
      <c r="TID775" s="69"/>
      <c r="TIE775" s="69"/>
      <c r="TIF775" s="69"/>
      <c r="TIG775" s="69"/>
      <c r="TIH775" s="69"/>
      <c r="TII775" s="69"/>
      <c r="TIJ775" s="69"/>
      <c r="TIK775" s="69"/>
      <c r="TIL775" s="69"/>
      <c r="TIM775" s="69"/>
      <c r="TIN775" s="69"/>
      <c r="TIO775" s="69"/>
      <c r="TIP775" s="69"/>
      <c r="TIQ775" s="69"/>
      <c r="TIR775" s="69"/>
      <c r="TIS775" s="69"/>
      <c r="TIT775" s="69"/>
      <c r="TIU775" s="69"/>
      <c r="TIV775" s="69"/>
      <c r="TIW775" s="69"/>
      <c r="TIX775" s="69"/>
      <c r="TIY775" s="69"/>
      <c r="TIZ775" s="69"/>
      <c r="TJA775" s="69"/>
      <c r="TJB775" s="69"/>
      <c r="TJC775" s="69"/>
      <c r="TJD775" s="69"/>
      <c r="TJE775" s="69"/>
      <c r="TJF775" s="69"/>
      <c r="TJG775" s="69"/>
      <c r="TJH775" s="69"/>
      <c r="TJI775" s="69"/>
      <c r="TJJ775" s="69"/>
      <c r="TJK775" s="69"/>
      <c r="TJL775" s="69"/>
      <c r="TJM775" s="69"/>
      <c r="TJN775" s="69"/>
      <c r="TJO775" s="69"/>
      <c r="TJP775" s="69"/>
      <c r="TJQ775" s="69"/>
      <c r="TJR775" s="69"/>
      <c r="TJS775" s="69"/>
      <c r="TJT775" s="69"/>
      <c r="TJU775" s="69"/>
      <c r="TJV775" s="69"/>
      <c r="TJW775" s="69"/>
      <c r="TJX775" s="69"/>
      <c r="TJY775" s="69"/>
      <c r="TJZ775" s="69"/>
      <c r="TKA775" s="69"/>
      <c r="TKB775" s="69"/>
      <c r="TKC775" s="69"/>
      <c r="TKD775" s="69"/>
      <c r="TKE775" s="69"/>
      <c r="TKF775" s="69"/>
      <c r="TKG775" s="69"/>
      <c r="TKH775" s="69"/>
      <c r="TKI775" s="69"/>
      <c r="TKJ775" s="69"/>
      <c r="TKK775" s="69"/>
      <c r="TKL775" s="69"/>
      <c r="TKM775" s="69"/>
      <c r="TKN775" s="69"/>
      <c r="TKO775" s="69"/>
      <c r="TKP775" s="69"/>
      <c r="TKQ775" s="69"/>
      <c r="TKR775" s="69"/>
      <c r="TKS775" s="69"/>
      <c r="TKT775" s="69"/>
      <c r="TKU775" s="69"/>
      <c r="TKV775" s="69"/>
      <c r="TKW775" s="69"/>
      <c r="TKX775" s="69"/>
      <c r="TKY775" s="69"/>
      <c r="TKZ775" s="69"/>
      <c r="TLA775" s="69"/>
      <c r="TLB775" s="69"/>
      <c r="TLC775" s="69"/>
      <c r="TLD775" s="69"/>
      <c r="TLE775" s="69"/>
      <c r="TLF775" s="69"/>
      <c r="TLG775" s="69"/>
      <c r="TLH775" s="69"/>
      <c r="TLI775" s="69"/>
      <c r="TLJ775" s="69"/>
      <c r="TLK775" s="69"/>
      <c r="TLL775" s="69"/>
      <c r="TLM775" s="69"/>
      <c r="TLN775" s="69"/>
      <c r="TLO775" s="69"/>
      <c r="TLP775" s="69"/>
      <c r="TLQ775" s="69"/>
      <c r="TLR775" s="69"/>
      <c r="TLS775" s="69"/>
      <c r="TLT775" s="69"/>
      <c r="TLU775" s="69"/>
      <c r="TLV775" s="69"/>
      <c r="TLW775" s="69"/>
      <c r="TLX775" s="69"/>
      <c r="TLY775" s="69"/>
      <c r="TLZ775" s="69"/>
      <c r="TMA775" s="69"/>
      <c r="TMB775" s="69"/>
      <c r="TMC775" s="69"/>
      <c r="TMD775" s="69"/>
      <c r="TME775" s="69"/>
      <c r="TMF775" s="69"/>
      <c r="TMG775" s="69"/>
      <c r="TMH775" s="69"/>
      <c r="TMI775" s="69"/>
      <c r="TMJ775" s="69"/>
      <c r="TMK775" s="69"/>
      <c r="TML775" s="69"/>
      <c r="TMM775" s="69"/>
      <c r="TMN775" s="69"/>
      <c r="TMO775" s="69"/>
      <c r="TMP775" s="69"/>
      <c r="TMQ775" s="69"/>
      <c r="TMR775" s="69"/>
      <c r="TMS775" s="69"/>
      <c r="TMT775" s="69"/>
      <c r="TMU775" s="69"/>
      <c r="TMV775" s="69"/>
      <c r="TMW775" s="69"/>
      <c r="TMX775" s="69"/>
      <c r="TMY775" s="69"/>
      <c r="TMZ775" s="69"/>
      <c r="TNA775" s="69"/>
      <c r="TNB775" s="69"/>
      <c r="TNC775" s="69"/>
      <c r="TND775" s="69"/>
      <c r="TNE775" s="69"/>
      <c r="TNF775" s="69"/>
      <c r="TNG775" s="69"/>
      <c r="TNH775" s="69"/>
      <c r="TNI775" s="69"/>
      <c r="TNJ775" s="69"/>
      <c r="TNK775" s="69"/>
      <c r="TNL775" s="69"/>
      <c r="TNM775" s="69"/>
      <c r="TNN775" s="69"/>
      <c r="TNO775" s="69"/>
      <c r="TNP775" s="69"/>
      <c r="TNQ775" s="69"/>
      <c r="TNR775" s="69"/>
      <c r="TNS775" s="69"/>
      <c r="TNT775" s="69"/>
      <c r="TNU775" s="69"/>
      <c r="TNV775" s="69"/>
      <c r="TNW775" s="69"/>
      <c r="TNX775" s="69"/>
      <c r="TNY775" s="69"/>
      <c r="TNZ775" s="69"/>
      <c r="TOA775" s="69"/>
      <c r="TOB775" s="69"/>
      <c r="TOC775" s="69"/>
      <c r="TOD775" s="69"/>
      <c r="TOE775" s="69"/>
      <c r="TOF775" s="69"/>
      <c r="TOG775" s="69"/>
      <c r="TOH775" s="69"/>
      <c r="TOI775" s="69"/>
      <c r="TOJ775" s="69"/>
      <c r="TOK775" s="69"/>
      <c r="TOL775" s="69"/>
      <c r="TOM775" s="69"/>
      <c r="TON775" s="69"/>
      <c r="TOO775" s="69"/>
      <c r="TOP775" s="69"/>
      <c r="TOQ775" s="69"/>
      <c r="TOR775" s="69"/>
      <c r="TOS775" s="69"/>
      <c r="TOT775" s="69"/>
      <c r="TOU775" s="69"/>
      <c r="TOV775" s="69"/>
      <c r="TOW775" s="69"/>
      <c r="TOX775" s="69"/>
      <c r="TOY775" s="69"/>
      <c r="TOZ775" s="69"/>
      <c r="TPA775" s="69"/>
      <c r="TPB775" s="69"/>
      <c r="TPC775" s="69"/>
      <c r="TPD775" s="69"/>
      <c r="TPE775" s="69"/>
      <c r="TPF775" s="69"/>
      <c r="TPG775" s="69"/>
      <c r="TPH775" s="69"/>
      <c r="TPI775" s="69"/>
      <c r="TPJ775" s="69"/>
      <c r="TPK775" s="69"/>
      <c r="TPL775" s="69"/>
      <c r="TPM775" s="69"/>
      <c r="TPN775" s="69"/>
      <c r="TPO775" s="69"/>
      <c r="TPP775" s="69"/>
      <c r="TPQ775" s="69"/>
      <c r="TPR775" s="69"/>
      <c r="TPS775" s="69"/>
      <c r="TPT775" s="69"/>
      <c r="TPU775" s="69"/>
      <c r="TPV775" s="69"/>
      <c r="TPW775" s="69"/>
      <c r="TPX775" s="69"/>
      <c r="TPY775" s="69"/>
      <c r="TPZ775" s="69"/>
      <c r="TQA775" s="69"/>
      <c r="TQB775" s="69"/>
      <c r="TQC775" s="69"/>
      <c r="TQD775" s="69"/>
      <c r="TQE775" s="69"/>
      <c r="TQF775" s="69"/>
      <c r="TQG775" s="69"/>
      <c r="TQH775" s="69"/>
      <c r="TQI775" s="69"/>
      <c r="TQJ775" s="69"/>
      <c r="TQK775" s="69"/>
      <c r="TQL775" s="69"/>
      <c r="TQM775" s="69"/>
      <c r="TQN775" s="69"/>
      <c r="TQO775" s="69"/>
      <c r="TQP775" s="69"/>
      <c r="TQQ775" s="69"/>
      <c r="TQR775" s="69"/>
      <c r="TQS775" s="69"/>
      <c r="TQT775" s="69"/>
      <c r="TQU775" s="69"/>
      <c r="TQV775" s="69"/>
      <c r="TQW775" s="69"/>
      <c r="TQX775" s="69"/>
      <c r="TQY775" s="69"/>
      <c r="TQZ775" s="69"/>
      <c r="TRA775" s="69"/>
      <c r="TRB775" s="69"/>
      <c r="TRC775" s="69"/>
      <c r="TRD775" s="69"/>
      <c r="TRE775" s="69"/>
      <c r="TRF775" s="69"/>
      <c r="TRG775" s="69"/>
      <c r="TRH775" s="69"/>
      <c r="TRI775" s="69"/>
      <c r="TRJ775" s="69"/>
      <c r="TRK775" s="69"/>
      <c r="TRL775" s="69"/>
      <c r="TRM775" s="69"/>
      <c r="TRN775" s="69"/>
      <c r="TRO775" s="69"/>
      <c r="TRP775" s="69"/>
      <c r="TRQ775" s="69"/>
      <c r="TRR775" s="69"/>
      <c r="TRS775" s="69"/>
      <c r="TRT775" s="69"/>
      <c r="TRU775" s="69"/>
      <c r="TRV775" s="69"/>
      <c r="TRW775" s="69"/>
      <c r="TRX775" s="69"/>
      <c r="TRY775" s="69"/>
      <c r="TRZ775" s="69"/>
      <c r="TSA775" s="69"/>
      <c r="TSB775" s="69"/>
      <c r="TSC775" s="69"/>
      <c r="TSD775" s="69"/>
      <c r="TSE775" s="69"/>
      <c r="TSF775" s="69"/>
      <c r="TSG775" s="69"/>
      <c r="TSH775" s="69"/>
      <c r="TSI775" s="69"/>
      <c r="TSJ775" s="69"/>
      <c r="TSK775" s="69"/>
      <c r="TSL775" s="69"/>
      <c r="TSM775" s="69"/>
      <c r="TSN775" s="69"/>
      <c r="TSO775" s="69"/>
      <c r="TSP775" s="69"/>
      <c r="TSQ775" s="69"/>
      <c r="TSR775" s="69"/>
      <c r="TSS775" s="69"/>
      <c r="TST775" s="69"/>
      <c r="TSU775" s="69"/>
      <c r="TSV775" s="69"/>
      <c r="TSW775" s="69"/>
      <c r="TSX775" s="69"/>
      <c r="TSY775" s="69"/>
      <c r="TSZ775" s="69"/>
      <c r="TTA775" s="69"/>
      <c r="TTB775" s="69"/>
      <c r="TTC775" s="69"/>
      <c r="TTD775" s="69"/>
      <c r="TTE775" s="69"/>
      <c r="TTF775" s="69"/>
      <c r="TTG775" s="69"/>
      <c r="TTH775" s="69"/>
      <c r="TTI775" s="69"/>
      <c r="TTJ775" s="69"/>
      <c r="TTK775" s="69"/>
      <c r="TTL775" s="69"/>
      <c r="TTM775" s="69"/>
      <c r="TTN775" s="69"/>
      <c r="TTO775" s="69"/>
      <c r="TTP775" s="69"/>
      <c r="TTQ775" s="69"/>
      <c r="TTR775" s="69"/>
      <c r="TTS775" s="69"/>
      <c r="TTT775" s="69"/>
      <c r="TTU775" s="69"/>
      <c r="TTV775" s="69"/>
      <c r="TTW775" s="69"/>
      <c r="TTX775" s="69"/>
      <c r="TTY775" s="69"/>
      <c r="TTZ775" s="69"/>
      <c r="TUA775" s="69"/>
      <c r="TUB775" s="69"/>
      <c r="TUC775" s="69"/>
      <c r="TUD775" s="69"/>
      <c r="TUE775" s="69"/>
      <c r="TUF775" s="69"/>
      <c r="TUG775" s="69"/>
      <c r="TUH775" s="69"/>
      <c r="TUI775" s="69"/>
      <c r="TUJ775" s="69"/>
      <c r="TUK775" s="69"/>
      <c r="TUL775" s="69"/>
      <c r="TUM775" s="69"/>
      <c r="TUN775" s="69"/>
      <c r="TUO775" s="69"/>
      <c r="TUP775" s="69"/>
      <c r="TUQ775" s="69"/>
      <c r="TUR775" s="69"/>
      <c r="TUS775" s="69"/>
      <c r="TUT775" s="69"/>
      <c r="TUU775" s="69"/>
      <c r="TUV775" s="69"/>
      <c r="TUW775" s="69"/>
      <c r="TUX775" s="69"/>
      <c r="TUY775" s="69"/>
      <c r="TUZ775" s="69"/>
      <c r="TVA775" s="69"/>
      <c r="TVB775" s="69"/>
      <c r="TVC775" s="69"/>
      <c r="TVD775" s="69"/>
      <c r="TVE775" s="69"/>
      <c r="TVF775" s="69"/>
      <c r="TVG775" s="69"/>
      <c r="TVH775" s="69"/>
      <c r="TVI775" s="69"/>
      <c r="TVJ775" s="69"/>
      <c r="TVK775" s="69"/>
      <c r="TVL775" s="69"/>
      <c r="TVM775" s="69"/>
      <c r="TVN775" s="69"/>
      <c r="TVO775" s="69"/>
      <c r="TVP775" s="69"/>
      <c r="TVQ775" s="69"/>
      <c r="TVR775" s="69"/>
      <c r="TVS775" s="69"/>
      <c r="TVT775" s="69"/>
      <c r="TVU775" s="69"/>
      <c r="TVV775" s="69"/>
      <c r="TVW775" s="69"/>
      <c r="TVX775" s="69"/>
      <c r="TVY775" s="69"/>
      <c r="TVZ775" s="69"/>
      <c r="TWA775" s="69"/>
      <c r="TWB775" s="69"/>
      <c r="TWC775" s="69"/>
      <c r="TWD775" s="69"/>
      <c r="TWE775" s="69"/>
      <c r="TWF775" s="69"/>
      <c r="TWG775" s="69"/>
      <c r="TWH775" s="69"/>
      <c r="TWI775" s="69"/>
      <c r="TWJ775" s="69"/>
      <c r="TWK775" s="69"/>
      <c r="TWL775" s="69"/>
      <c r="TWM775" s="69"/>
      <c r="TWN775" s="69"/>
      <c r="TWO775" s="69"/>
      <c r="TWP775" s="69"/>
      <c r="TWQ775" s="69"/>
      <c r="TWR775" s="69"/>
      <c r="TWS775" s="69"/>
      <c r="TWT775" s="69"/>
      <c r="TWU775" s="69"/>
      <c r="TWV775" s="69"/>
      <c r="TWW775" s="69"/>
      <c r="TWX775" s="69"/>
      <c r="TWY775" s="69"/>
      <c r="TWZ775" s="69"/>
      <c r="TXA775" s="69"/>
      <c r="TXB775" s="69"/>
      <c r="TXC775" s="69"/>
      <c r="TXD775" s="69"/>
      <c r="TXE775" s="69"/>
      <c r="TXF775" s="69"/>
      <c r="TXG775" s="69"/>
      <c r="TXH775" s="69"/>
      <c r="TXI775" s="69"/>
      <c r="TXJ775" s="69"/>
      <c r="TXK775" s="69"/>
      <c r="TXL775" s="69"/>
      <c r="TXM775" s="69"/>
      <c r="TXN775" s="69"/>
      <c r="TXO775" s="69"/>
      <c r="TXP775" s="69"/>
      <c r="TXQ775" s="69"/>
      <c r="TXR775" s="69"/>
      <c r="TXS775" s="69"/>
      <c r="TXT775" s="69"/>
      <c r="TXU775" s="69"/>
      <c r="TXV775" s="69"/>
      <c r="TXW775" s="69"/>
      <c r="TXX775" s="69"/>
      <c r="TXY775" s="69"/>
      <c r="TXZ775" s="69"/>
      <c r="TYA775" s="69"/>
      <c r="TYB775" s="69"/>
      <c r="TYC775" s="69"/>
      <c r="TYD775" s="69"/>
      <c r="TYE775" s="69"/>
      <c r="TYF775" s="69"/>
      <c r="TYG775" s="69"/>
      <c r="TYH775" s="69"/>
      <c r="TYI775" s="69"/>
      <c r="TYJ775" s="69"/>
      <c r="TYK775" s="69"/>
      <c r="TYL775" s="69"/>
      <c r="TYM775" s="69"/>
      <c r="TYN775" s="69"/>
      <c r="TYO775" s="69"/>
      <c r="TYP775" s="69"/>
      <c r="TYQ775" s="69"/>
      <c r="TYR775" s="69"/>
      <c r="TYS775" s="69"/>
      <c r="TYT775" s="69"/>
      <c r="TYU775" s="69"/>
      <c r="TYV775" s="69"/>
      <c r="TYW775" s="69"/>
      <c r="TYX775" s="69"/>
      <c r="TYY775" s="69"/>
      <c r="TYZ775" s="69"/>
      <c r="TZA775" s="69"/>
      <c r="TZB775" s="69"/>
      <c r="TZC775" s="69"/>
      <c r="TZD775" s="69"/>
      <c r="TZE775" s="69"/>
      <c r="TZF775" s="69"/>
      <c r="TZG775" s="69"/>
      <c r="TZH775" s="69"/>
      <c r="TZI775" s="69"/>
      <c r="TZJ775" s="69"/>
      <c r="TZK775" s="69"/>
      <c r="TZL775" s="69"/>
      <c r="TZM775" s="69"/>
      <c r="TZN775" s="69"/>
      <c r="TZO775" s="69"/>
      <c r="TZP775" s="69"/>
      <c r="TZQ775" s="69"/>
      <c r="TZR775" s="69"/>
      <c r="TZS775" s="69"/>
      <c r="TZT775" s="69"/>
      <c r="TZU775" s="69"/>
      <c r="TZV775" s="69"/>
      <c r="TZW775" s="69"/>
      <c r="TZX775" s="69"/>
      <c r="TZY775" s="69"/>
      <c r="TZZ775" s="69"/>
      <c r="UAA775" s="69"/>
      <c r="UAB775" s="69"/>
      <c r="UAC775" s="69"/>
      <c r="UAD775" s="69"/>
      <c r="UAE775" s="69"/>
      <c r="UAF775" s="69"/>
      <c r="UAG775" s="69"/>
      <c r="UAH775" s="69"/>
      <c r="UAI775" s="69"/>
      <c r="UAJ775" s="69"/>
      <c r="UAK775" s="69"/>
      <c r="UAL775" s="69"/>
      <c r="UAM775" s="69"/>
      <c r="UAN775" s="69"/>
      <c r="UAO775" s="69"/>
      <c r="UAP775" s="69"/>
      <c r="UAQ775" s="69"/>
      <c r="UAR775" s="69"/>
      <c r="UAS775" s="69"/>
      <c r="UAT775" s="69"/>
      <c r="UAU775" s="69"/>
      <c r="UAV775" s="69"/>
      <c r="UAW775" s="69"/>
      <c r="UAX775" s="69"/>
      <c r="UAY775" s="69"/>
      <c r="UAZ775" s="69"/>
      <c r="UBA775" s="69"/>
      <c r="UBB775" s="69"/>
      <c r="UBC775" s="69"/>
      <c r="UBD775" s="69"/>
      <c r="UBE775" s="69"/>
      <c r="UBF775" s="69"/>
      <c r="UBG775" s="69"/>
      <c r="UBH775" s="69"/>
      <c r="UBI775" s="69"/>
      <c r="UBJ775" s="69"/>
      <c r="UBK775" s="69"/>
      <c r="UBL775" s="69"/>
      <c r="UBM775" s="69"/>
      <c r="UBN775" s="69"/>
      <c r="UBO775" s="69"/>
      <c r="UBP775" s="69"/>
      <c r="UBQ775" s="69"/>
      <c r="UBR775" s="69"/>
      <c r="UBS775" s="69"/>
      <c r="UBT775" s="69"/>
      <c r="UBU775" s="69"/>
      <c r="UBV775" s="69"/>
      <c r="UBW775" s="69"/>
      <c r="UBX775" s="69"/>
      <c r="UBY775" s="69"/>
      <c r="UBZ775" s="69"/>
      <c r="UCA775" s="69"/>
      <c r="UCB775" s="69"/>
      <c r="UCC775" s="69"/>
      <c r="UCD775" s="69"/>
      <c r="UCE775" s="69"/>
      <c r="UCF775" s="69"/>
      <c r="UCG775" s="69"/>
      <c r="UCH775" s="69"/>
      <c r="UCI775" s="69"/>
      <c r="UCJ775" s="69"/>
      <c r="UCK775" s="69"/>
      <c r="UCL775" s="69"/>
      <c r="UCM775" s="69"/>
      <c r="UCN775" s="69"/>
      <c r="UCO775" s="69"/>
      <c r="UCP775" s="69"/>
      <c r="UCQ775" s="69"/>
      <c r="UCR775" s="69"/>
      <c r="UCS775" s="69"/>
      <c r="UCT775" s="69"/>
      <c r="UCU775" s="69"/>
      <c r="UCV775" s="69"/>
      <c r="UCW775" s="69"/>
      <c r="UCX775" s="69"/>
      <c r="UCY775" s="69"/>
      <c r="UCZ775" s="69"/>
      <c r="UDA775" s="69"/>
      <c r="UDB775" s="69"/>
      <c r="UDC775" s="69"/>
      <c r="UDD775" s="69"/>
      <c r="UDE775" s="69"/>
      <c r="UDF775" s="69"/>
      <c r="UDG775" s="69"/>
      <c r="UDH775" s="69"/>
      <c r="UDI775" s="69"/>
      <c r="UDJ775" s="69"/>
      <c r="UDK775" s="69"/>
      <c r="UDL775" s="69"/>
      <c r="UDM775" s="69"/>
      <c r="UDN775" s="69"/>
      <c r="UDO775" s="69"/>
      <c r="UDP775" s="69"/>
      <c r="UDQ775" s="69"/>
      <c r="UDR775" s="69"/>
      <c r="UDS775" s="69"/>
      <c r="UDT775" s="69"/>
      <c r="UDU775" s="69"/>
      <c r="UDV775" s="69"/>
      <c r="UDW775" s="69"/>
      <c r="UDX775" s="69"/>
      <c r="UDY775" s="69"/>
      <c r="UDZ775" s="69"/>
      <c r="UEA775" s="69"/>
      <c r="UEB775" s="69"/>
      <c r="UEC775" s="69"/>
      <c r="UED775" s="69"/>
      <c r="UEE775" s="69"/>
      <c r="UEF775" s="69"/>
      <c r="UEG775" s="69"/>
      <c r="UEH775" s="69"/>
      <c r="UEI775" s="69"/>
      <c r="UEJ775" s="69"/>
      <c r="UEK775" s="69"/>
      <c r="UEL775" s="69"/>
      <c r="UEM775" s="69"/>
      <c r="UEN775" s="69"/>
      <c r="UEO775" s="69"/>
      <c r="UEP775" s="69"/>
      <c r="UEQ775" s="69"/>
      <c r="UER775" s="69"/>
      <c r="UES775" s="69"/>
      <c r="UET775" s="69"/>
      <c r="UEU775" s="69"/>
      <c r="UEV775" s="69"/>
      <c r="UEW775" s="69"/>
      <c r="UEX775" s="69"/>
      <c r="UEY775" s="69"/>
      <c r="UEZ775" s="69"/>
      <c r="UFA775" s="69"/>
      <c r="UFB775" s="69"/>
      <c r="UFC775" s="69"/>
      <c r="UFD775" s="69"/>
      <c r="UFE775" s="69"/>
      <c r="UFF775" s="69"/>
      <c r="UFG775" s="69"/>
      <c r="UFH775" s="69"/>
      <c r="UFI775" s="69"/>
      <c r="UFJ775" s="69"/>
      <c r="UFK775" s="69"/>
      <c r="UFL775" s="69"/>
      <c r="UFM775" s="69"/>
      <c r="UFN775" s="69"/>
      <c r="UFO775" s="69"/>
      <c r="UFP775" s="69"/>
      <c r="UFQ775" s="69"/>
      <c r="UFR775" s="69"/>
      <c r="UFS775" s="69"/>
      <c r="UFT775" s="69"/>
      <c r="UFU775" s="69"/>
      <c r="UFV775" s="69"/>
      <c r="UFW775" s="69"/>
      <c r="UFX775" s="69"/>
      <c r="UFY775" s="69"/>
      <c r="UFZ775" s="69"/>
      <c r="UGA775" s="69"/>
      <c r="UGB775" s="69"/>
      <c r="UGC775" s="69"/>
      <c r="UGD775" s="69"/>
      <c r="UGE775" s="69"/>
      <c r="UGF775" s="69"/>
      <c r="UGG775" s="69"/>
      <c r="UGH775" s="69"/>
      <c r="UGI775" s="69"/>
      <c r="UGJ775" s="69"/>
      <c r="UGK775" s="69"/>
      <c r="UGL775" s="69"/>
      <c r="UGM775" s="69"/>
      <c r="UGN775" s="69"/>
      <c r="UGO775" s="69"/>
      <c r="UGP775" s="69"/>
      <c r="UGQ775" s="69"/>
      <c r="UGR775" s="69"/>
      <c r="UGS775" s="69"/>
      <c r="UGT775" s="69"/>
      <c r="UGU775" s="69"/>
      <c r="UGV775" s="69"/>
      <c r="UGW775" s="69"/>
      <c r="UGX775" s="69"/>
      <c r="UGY775" s="69"/>
      <c r="UGZ775" s="69"/>
      <c r="UHA775" s="69"/>
      <c r="UHB775" s="69"/>
      <c r="UHC775" s="69"/>
      <c r="UHD775" s="69"/>
      <c r="UHE775" s="69"/>
      <c r="UHF775" s="69"/>
      <c r="UHG775" s="69"/>
      <c r="UHH775" s="69"/>
      <c r="UHI775" s="69"/>
      <c r="UHJ775" s="69"/>
      <c r="UHK775" s="69"/>
      <c r="UHL775" s="69"/>
      <c r="UHM775" s="69"/>
      <c r="UHN775" s="69"/>
      <c r="UHO775" s="69"/>
      <c r="UHP775" s="69"/>
      <c r="UHQ775" s="69"/>
      <c r="UHR775" s="69"/>
      <c r="UHS775" s="69"/>
      <c r="UHT775" s="69"/>
      <c r="UHU775" s="69"/>
      <c r="UHV775" s="69"/>
      <c r="UHW775" s="69"/>
      <c r="UHX775" s="69"/>
      <c r="UHY775" s="69"/>
      <c r="UHZ775" s="69"/>
      <c r="UIA775" s="69"/>
      <c r="UIB775" s="69"/>
      <c r="UIC775" s="69"/>
      <c r="UID775" s="69"/>
      <c r="UIE775" s="69"/>
      <c r="UIF775" s="69"/>
      <c r="UIG775" s="69"/>
      <c r="UIH775" s="69"/>
      <c r="UII775" s="69"/>
      <c r="UIJ775" s="69"/>
      <c r="UIK775" s="69"/>
      <c r="UIL775" s="69"/>
      <c r="UIM775" s="69"/>
      <c r="UIN775" s="69"/>
      <c r="UIO775" s="69"/>
      <c r="UIP775" s="69"/>
      <c r="UIQ775" s="69"/>
      <c r="UIR775" s="69"/>
      <c r="UIS775" s="69"/>
      <c r="UIT775" s="69"/>
      <c r="UIU775" s="69"/>
      <c r="UIV775" s="69"/>
      <c r="UIW775" s="69"/>
      <c r="UIX775" s="69"/>
      <c r="UIY775" s="69"/>
      <c r="UIZ775" s="69"/>
      <c r="UJA775" s="69"/>
      <c r="UJB775" s="69"/>
      <c r="UJC775" s="69"/>
      <c r="UJD775" s="69"/>
      <c r="UJE775" s="69"/>
      <c r="UJF775" s="69"/>
      <c r="UJG775" s="69"/>
      <c r="UJH775" s="69"/>
      <c r="UJI775" s="69"/>
      <c r="UJJ775" s="69"/>
      <c r="UJK775" s="69"/>
      <c r="UJL775" s="69"/>
      <c r="UJM775" s="69"/>
      <c r="UJN775" s="69"/>
      <c r="UJO775" s="69"/>
      <c r="UJP775" s="69"/>
      <c r="UJQ775" s="69"/>
      <c r="UJR775" s="69"/>
      <c r="UJS775" s="69"/>
      <c r="UJT775" s="69"/>
      <c r="UJU775" s="69"/>
      <c r="UJV775" s="69"/>
      <c r="UJW775" s="69"/>
      <c r="UJX775" s="69"/>
      <c r="UJY775" s="69"/>
      <c r="UJZ775" s="69"/>
      <c r="UKA775" s="69"/>
      <c r="UKB775" s="69"/>
      <c r="UKC775" s="69"/>
      <c r="UKD775" s="69"/>
      <c r="UKE775" s="69"/>
      <c r="UKF775" s="69"/>
      <c r="UKG775" s="69"/>
      <c r="UKH775" s="69"/>
      <c r="UKI775" s="69"/>
      <c r="UKJ775" s="69"/>
      <c r="UKK775" s="69"/>
      <c r="UKL775" s="69"/>
      <c r="UKM775" s="69"/>
      <c r="UKN775" s="69"/>
      <c r="UKO775" s="69"/>
      <c r="UKP775" s="69"/>
      <c r="UKQ775" s="69"/>
      <c r="UKR775" s="69"/>
      <c r="UKS775" s="69"/>
      <c r="UKT775" s="69"/>
      <c r="UKU775" s="69"/>
      <c r="UKV775" s="69"/>
      <c r="UKW775" s="69"/>
      <c r="UKX775" s="69"/>
      <c r="UKY775" s="69"/>
      <c r="UKZ775" s="69"/>
      <c r="ULA775" s="69"/>
      <c r="ULB775" s="69"/>
      <c r="ULC775" s="69"/>
      <c r="ULD775" s="69"/>
      <c r="ULE775" s="69"/>
      <c r="ULF775" s="69"/>
      <c r="ULG775" s="69"/>
      <c r="ULH775" s="69"/>
      <c r="ULI775" s="69"/>
      <c r="ULJ775" s="69"/>
      <c r="ULK775" s="69"/>
      <c r="ULL775" s="69"/>
      <c r="ULM775" s="69"/>
      <c r="ULN775" s="69"/>
      <c r="ULO775" s="69"/>
      <c r="ULP775" s="69"/>
      <c r="ULQ775" s="69"/>
      <c r="ULR775" s="69"/>
      <c r="ULS775" s="69"/>
      <c r="ULT775" s="69"/>
      <c r="ULU775" s="69"/>
      <c r="ULV775" s="69"/>
      <c r="ULW775" s="69"/>
      <c r="ULX775" s="69"/>
      <c r="ULY775" s="69"/>
      <c r="ULZ775" s="69"/>
      <c r="UMA775" s="69"/>
      <c r="UMB775" s="69"/>
      <c r="UMC775" s="69"/>
      <c r="UMD775" s="69"/>
      <c r="UME775" s="69"/>
      <c r="UMF775" s="69"/>
      <c r="UMG775" s="69"/>
      <c r="UMH775" s="69"/>
      <c r="UMI775" s="69"/>
      <c r="UMJ775" s="69"/>
      <c r="UMK775" s="69"/>
      <c r="UML775" s="69"/>
      <c r="UMM775" s="69"/>
      <c r="UMN775" s="69"/>
      <c r="UMO775" s="69"/>
      <c r="UMP775" s="69"/>
      <c r="UMQ775" s="69"/>
      <c r="UMR775" s="69"/>
      <c r="UMS775" s="69"/>
      <c r="UMT775" s="69"/>
      <c r="UMU775" s="69"/>
      <c r="UMV775" s="69"/>
      <c r="UMW775" s="69"/>
      <c r="UMX775" s="69"/>
      <c r="UMY775" s="69"/>
      <c r="UMZ775" s="69"/>
      <c r="UNA775" s="69"/>
      <c r="UNB775" s="69"/>
      <c r="UNC775" s="69"/>
      <c r="UND775" s="69"/>
      <c r="UNE775" s="69"/>
      <c r="UNF775" s="69"/>
      <c r="UNG775" s="69"/>
      <c r="UNH775" s="69"/>
      <c r="UNI775" s="69"/>
      <c r="UNJ775" s="69"/>
      <c r="UNK775" s="69"/>
      <c r="UNL775" s="69"/>
      <c r="UNM775" s="69"/>
      <c r="UNN775" s="69"/>
      <c r="UNO775" s="69"/>
      <c r="UNP775" s="69"/>
      <c r="UNQ775" s="69"/>
      <c r="UNR775" s="69"/>
      <c r="UNS775" s="69"/>
      <c r="UNT775" s="69"/>
      <c r="UNU775" s="69"/>
      <c r="UNV775" s="69"/>
      <c r="UNW775" s="69"/>
      <c r="UNX775" s="69"/>
      <c r="UNY775" s="69"/>
      <c r="UNZ775" s="69"/>
      <c r="UOA775" s="69"/>
      <c r="UOB775" s="69"/>
      <c r="UOC775" s="69"/>
      <c r="UOD775" s="69"/>
      <c r="UOE775" s="69"/>
      <c r="UOF775" s="69"/>
      <c r="UOG775" s="69"/>
      <c r="UOH775" s="69"/>
      <c r="UOI775" s="69"/>
      <c r="UOJ775" s="69"/>
      <c r="UOK775" s="69"/>
      <c r="UOL775" s="69"/>
      <c r="UOM775" s="69"/>
      <c r="UON775" s="69"/>
      <c r="UOO775" s="69"/>
      <c r="UOP775" s="69"/>
      <c r="UOQ775" s="69"/>
      <c r="UOR775" s="69"/>
      <c r="UOS775" s="69"/>
      <c r="UOT775" s="69"/>
      <c r="UOU775" s="69"/>
      <c r="UOV775" s="69"/>
      <c r="UOW775" s="69"/>
      <c r="UOX775" s="69"/>
      <c r="UOY775" s="69"/>
      <c r="UOZ775" s="69"/>
      <c r="UPA775" s="69"/>
      <c r="UPB775" s="69"/>
      <c r="UPC775" s="69"/>
      <c r="UPD775" s="69"/>
      <c r="UPE775" s="69"/>
      <c r="UPF775" s="69"/>
      <c r="UPG775" s="69"/>
      <c r="UPH775" s="69"/>
      <c r="UPI775" s="69"/>
      <c r="UPJ775" s="69"/>
      <c r="UPK775" s="69"/>
      <c r="UPL775" s="69"/>
      <c r="UPM775" s="69"/>
      <c r="UPN775" s="69"/>
      <c r="UPO775" s="69"/>
      <c r="UPP775" s="69"/>
      <c r="UPQ775" s="69"/>
      <c r="UPR775" s="69"/>
      <c r="UPS775" s="69"/>
      <c r="UPT775" s="69"/>
      <c r="UPU775" s="69"/>
      <c r="UPV775" s="69"/>
      <c r="UPW775" s="69"/>
      <c r="UPX775" s="69"/>
      <c r="UPY775" s="69"/>
      <c r="UPZ775" s="69"/>
      <c r="UQA775" s="69"/>
      <c r="UQB775" s="69"/>
      <c r="UQC775" s="69"/>
      <c r="UQD775" s="69"/>
      <c r="UQE775" s="69"/>
      <c r="UQF775" s="69"/>
      <c r="UQG775" s="69"/>
      <c r="UQH775" s="69"/>
      <c r="UQI775" s="69"/>
      <c r="UQJ775" s="69"/>
      <c r="UQK775" s="69"/>
      <c r="UQL775" s="69"/>
      <c r="UQM775" s="69"/>
      <c r="UQN775" s="69"/>
      <c r="UQO775" s="69"/>
      <c r="UQP775" s="69"/>
      <c r="UQQ775" s="69"/>
      <c r="UQR775" s="69"/>
      <c r="UQS775" s="69"/>
      <c r="UQT775" s="69"/>
      <c r="UQU775" s="69"/>
      <c r="UQV775" s="69"/>
      <c r="UQW775" s="69"/>
      <c r="UQX775" s="69"/>
      <c r="UQY775" s="69"/>
      <c r="UQZ775" s="69"/>
      <c r="URA775" s="69"/>
      <c r="URB775" s="69"/>
      <c r="URC775" s="69"/>
      <c r="URD775" s="69"/>
      <c r="URE775" s="69"/>
      <c r="URF775" s="69"/>
      <c r="URG775" s="69"/>
      <c r="URH775" s="69"/>
      <c r="URI775" s="69"/>
      <c r="URJ775" s="69"/>
      <c r="URK775" s="69"/>
      <c r="URL775" s="69"/>
      <c r="URM775" s="69"/>
      <c r="URN775" s="69"/>
      <c r="URO775" s="69"/>
      <c r="URP775" s="69"/>
      <c r="URQ775" s="69"/>
      <c r="URR775" s="69"/>
      <c r="URS775" s="69"/>
      <c r="URT775" s="69"/>
      <c r="URU775" s="69"/>
      <c r="URV775" s="69"/>
      <c r="URW775" s="69"/>
      <c r="URX775" s="69"/>
      <c r="URY775" s="69"/>
      <c r="URZ775" s="69"/>
      <c r="USA775" s="69"/>
      <c r="USB775" s="69"/>
      <c r="USC775" s="69"/>
      <c r="USD775" s="69"/>
      <c r="USE775" s="69"/>
      <c r="USF775" s="69"/>
      <c r="USG775" s="69"/>
      <c r="USH775" s="69"/>
      <c r="USI775" s="69"/>
      <c r="USJ775" s="69"/>
      <c r="USK775" s="69"/>
      <c r="USL775" s="69"/>
      <c r="USM775" s="69"/>
      <c r="USN775" s="69"/>
      <c r="USO775" s="69"/>
      <c r="USP775" s="69"/>
      <c r="USQ775" s="69"/>
      <c r="USR775" s="69"/>
      <c r="USS775" s="69"/>
      <c r="UST775" s="69"/>
      <c r="USU775" s="69"/>
      <c r="USV775" s="69"/>
      <c r="USW775" s="69"/>
      <c r="USX775" s="69"/>
      <c r="USY775" s="69"/>
      <c r="USZ775" s="69"/>
      <c r="UTA775" s="69"/>
      <c r="UTB775" s="69"/>
      <c r="UTC775" s="69"/>
      <c r="UTD775" s="69"/>
      <c r="UTE775" s="69"/>
      <c r="UTF775" s="69"/>
      <c r="UTG775" s="69"/>
      <c r="UTH775" s="69"/>
      <c r="UTI775" s="69"/>
      <c r="UTJ775" s="69"/>
      <c r="UTK775" s="69"/>
      <c r="UTL775" s="69"/>
      <c r="UTM775" s="69"/>
      <c r="UTN775" s="69"/>
      <c r="UTO775" s="69"/>
      <c r="UTP775" s="69"/>
      <c r="UTQ775" s="69"/>
      <c r="UTR775" s="69"/>
      <c r="UTS775" s="69"/>
      <c r="UTT775" s="69"/>
      <c r="UTU775" s="69"/>
      <c r="UTV775" s="69"/>
      <c r="UTW775" s="69"/>
      <c r="UTX775" s="69"/>
      <c r="UTY775" s="69"/>
      <c r="UTZ775" s="69"/>
      <c r="UUA775" s="69"/>
      <c r="UUB775" s="69"/>
      <c r="UUC775" s="69"/>
      <c r="UUD775" s="69"/>
      <c r="UUE775" s="69"/>
      <c r="UUF775" s="69"/>
      <c r="UUG775" s="69"/>
      <c r="UUH775" s="69"/>
      <c r="UUI775" s="69"/>
      <c r="UUJ775" s="69"/>
      <c r="UUK775" s="69"/>
      <c r="UUL775" s="69"/>
      <c r="UUM775" s="69"/>
      <c r="UUN775" s="69"/>
      <c r="UUO775" s="69"/>
      <c r="UUP775" s="69"/>
      <c r="UUQ775" s="69"/>
      <c r="UUR775" s="69"/>
      <c r="UUS775" s="69"/>
      <c r="UUT775" s="69"/>
      <c r="UUU775" s="69"/>
      <c r="UUV775" s="69"/>
      <c r="UUW775" s="69"/>
      <c r="UUX775" s="69"/>
      <c r="UUY775" s="69"/>
      <c r="UUZ775" s="69"/>
      <c r="UVA775" s="69"/>
      <c r="UVB775" s="69"/>
      <c r="UVC775" s="69"/>
      <c r="UVD775" s="69"/>
      <c r="UVE775" s="69"/>
      <c r="UVF775" s="69"/>
      <c r="UVG775" s="69"/>
      <c r="UVH775" s="69"/>
      <c r="UVI775" s="69"/>
      <c r="UVJ775" s="69"/>
      <c r="UVK775" s="69"/>
      <c r="UVL775" s="69"/>
      <c r="UVM775" s="69"/>
      <c r="UVN775" s="69"/>
      <c r="UVO775" s="69"/>
      <c r="UVP775" s="69"/>
      <c r="UVQ775" s="69"/>
      <c r="UVR775" s="69"/>
      <c r="UVS775" s="69"/>
      <c r="UVT775" s="69"/>
      <c r="UVU775" s="69"/>
      <c r="UVV775" s="69"/>
      <c r="UVW775" s="69"/>
      <c r="UVX775" s="69"/>
      <c r="UVY775" s="69"/>
      <c r="UVZ775" s="69"/>
      <c r="UWA775" s="69"/>
      <c r="UWB775" s="69"/>
      <c r="UWC775" s="69"/>
      <c r="UWD775" s="69"/>
      <c r="UWE775" s="69"/>
      <c r="UWF775" s="69"/>
      <c r="UWG775" s="69"/>
      <c r="UWH775" s="69"/>
      <c r="UWI775" s="69"/>
      <c r="UWJ775" s="69"/>
      <c r="UWK775" s="69"/>
      <c r="UWL775" s="69"/>
      <c r="UWM775" s="69"/>
      <c r="UWN775" s="69"/>
      <c r="UWO775" s="69"/>
      <c r="UWP775" s="69"/>
      <c r="UWQ775" s="69"/>
      <c r="UWR775" s="69"/>
      <c r="UWS775" s="69"/>
      <c r="UWT775" s="69"/>
      <c r="UWU775" s="69"/>
      <c r="UWV775" s="69"/>
      <c r="UWW775" s="69"/>
      <c r="UWX775" s="69"/>
      <c r="UWY775" s="69"/>
      <c r="UWZ775" s="69"/>
      <c r="UXA775" s="69"/>
      <c r="UXB775" s="69"/>
      <c r="UXC775" s="69"/>
      <c r="UXD775" s="69"/>
      <c r="UXE775" s="69"/>
      <c r="UXF775" s="69"/>
      <c r="UXG775" s="69"/>
      <c r="UXH775" s="69"/>
      <c r="UXI775" s="69"/>
      <c r="UXJ775" s="69"/>
      <c r="UXK775" s="69"/>
      <c r="UXL775" s="69"/>
      <c r="UXM775" s="69"/>
      <c r="UXN775" s="69"/>
      <c r="UXO775" s="69"/>
      <c r="UXP775" s="69"/>
      <c r="UXQ775" s="69"/>
      <c r="UXR775" s="69"/>
      <c r="UXS775" s="69"/>
      <c r="UXT775" s="69"/>
      <c r="UXU775" s="69"/>
      <c r="UXV775" s="69"/>
      <c r="UXW775" s="69"/>
      <c r="UXX775" s="69"/>
      <c r="UXY775" s="69"/>
      <c r="UXZ775" s="69"/>
      <c r="UYA775" s="69"/>
      <c r="UYB775" s="69"/>
      <c r="UYC775" s="69"/>
      <c r="UYD775" s="69"/>
      <c r="UYE775" s="69"/>
      <c r="UYF775" s="69"/>
      <c r="UYG775" s="69"/>
      <c r="UYH775" s="69"/>
      <c r="UYI775" s="69"/>
      <c r="UYJ775" s="69"/>
      <c r="UYK775" s="69"/>
      <c r="UYL775" s="69"/>
      <c r="UYM775" s="69"/>
      <c r="UYN775" s="69"/>
      <c r="UYO775" s="69"/>
      <c r="UYP775" s="69"/>
      <c r="UYQ775" s="69"/>
      <c r="UYR775" s="69"/>
      <c r="UYS775" s="69"/>
      <c r="UYT775" s="69"/>
      <c r="UYU775" s="69"/>
      <c r="UYV775" s="69"/>
      <c r="UYW775" s="69"/>
      <c r="UYX775" s="69"/>
      <c r="UYY775" s="69"/>
      <c r="UYZ775" s="69"/>
      <c r="UZA775" s="69"/>
      <c r="UZB775" s="69"/>
      <c r="UZC775" s="69"/>
      <c r="UZD775" s="69"/>
      <c r="UZE775" s="69"/>
      <c r="UZF775" s="69"/>
      <c r="UZG775" s="69"/>
      <c r="UZH775" s="69"/>
      <c r="UZI775" s="69"/>
      <c r="UZJ775" s="69"/>
      <c r="UZK775" s="69"/>
      <c r="UZL775" s="69"/>
      <c r="UZM775" s="69"/>
      <c r="UZN775" s="69"/>
      <c r="UZO775" s="69"/>
      <c r="UZP775" s="69"/>
      <c r="UZQ775" s="69"/>
      <c r="UZR775" s="69"/>
      <c r="UZS775" s="69"/>
      <c r="UZT775" s="69"/>
      <c r="UZU775" s="69"/>
      <c r="UZV775" s="69"/>
      <c r="UZW775" s="69"/>
      <c r="UZX775" s="69"/>
      <c r="UZY775" s="69"/>
      <c r="UZZ775" s="69"/>
      <c r="VAA775" s="69"/>
      <c r="VAB775" s="69"/>
      <c r="VAC775" s="69"/>
      <c r="VAD775" s="69"/>
      <c r="VAE775" s="69"/>
      <c r="VAF775" s="69"/>
      <c r="VAG775" s="69"/>
      <c r="VAH775" s="69"/>
      <c r="VAI775" s="69"/>
      <c r="VAJ775" s="69"/>
      <c r="VAK775" s="69"/>
      <c r="VAL775" s="69"/>
      <c r="VAM775" s="69"/>
      <c r="VAN775" s="69"/>
      <c r="VAO775" s="69"/>
      <c r="VAP775" s="69"/>
      <c r="VAQ775" s="69"/>
      <c r="VAR775" s="69"/>
      <c r="VAS775" s="69"/>
      <c r="VAT775" s="69"/>
      <c r="VAU775" s="69"/>
      <c r="VAV775" s="69"/>
      <c r="VAW775" s="69"/>
      <c r="VAX775" s="69"/>
      <c r="VAY775" s="69"/>
      <c r="VAZ775" s="69"/>
      <c r="VBA775" s="69"/>
      <c r="VBB775" s="69"/>
      <c r="VBC775" s="69"/>
      <c r="VBD775" s="69"/>
      <c r="VBE775" s="69"/>
      <c r="VBF775" s="69"/>
      <c r="VBG775" s="69"/>
      <c r="VBH775" s="69"/>
      <c r="VBI775" s="69"/>
      <c r="VBJ775" s="69"/>
      <c r="VBK775" s="69"/>
      <c r="VBL775" s="69"/>
      <c r="VBM775" s="69"/>
      <c r="VBN775" s="69"/>
      <c r="VBO775" s="69"/>
      <c r="VBP775" s="69"/>
      <c r="VBQ775" s="69"/>
      <c r="VBR775" s="69"/>
      <c r="VBS775" s="69"/>
      <c r="VBT775" s="69"/>
      <c r="VBU775" s="69"/>
      <c r="VBV775" s="69"/>
      <c r="VBW775" s="69"/>
      <c r="VBX775" s="69"/>
      <c r="VBY775" s="69"/>
      <c r="VBZ775" s="69"/>
      <c r="VCA775" s="69"/>
      <c r="VCB775" s="69"/>
      <c r="VCC775" s="69"/>
      <c r="VCD775" s="69"/>
      <c r="VCE775" s="69"/>
      <c r="VCF775" s="69"/>
      <c r="VCG775" s="69"/>
      <c r="VCH775" s="69"/>
      <c r="VCI775" s="69"/>
      <c r="VCJ775" s="69"/>
      <c r="VCK775" s="69"/>
      <c r="VCL775" s="69"/>
      <c r="VCM775" s="69"/>
      <c r="VCN775" s="69"/>
      <c r="VCO775" s="69"/>
      <c r="VCP775" s="69"/>
      <c r="VCQ775" s="69"/>
      <c r="VCR775" s="69"/>
      <c r="VCS775" s="69"/>
      <c r="VCT775" s="69"/>
      <c r="VCU775" s="69"/>
      <c r="VCV775" s="69"/>
      <c r="VCW775" s="69"/>
      <c r="VCX775" s="69"/>
      <c r="VCY775" s="69"/>
      <c r="VCZ775" s="69"/>
      <c r="VDA775" s="69"/>
      <c r="VDB775" s="69"/>
      <c r="VDC775" s="69"/>
      <c r="VDD775" s="69"/>
      <c r="VDE775" s="69"/>
      <c r="VDF775" s="69"/>
      <c r="VDG775" s="69"/>
      <c r="VDH775" s="69"/>
      <c r="VDI775" s="69"/>
      <c r="VDJ775" s="69"/>
      <c r="VDK775" s="69"/>
      <c r="VDL775" s="69"/>
      <c r="VDM775" s="69"/>
      <c r="VDN775" s="69"/>
      <c r="VDO775" s="69"/>
      <c r="VDP775" s="69"/>
      <c r="VDQ775" s="69"/>
      <c r="VDR775" s="69"/>
      <c r="VDS775" s="69"/>
      <c r="VDT775" s="69"/>
      <c r="VDU775" s="69"/>
      <c r="VDV775" s="69"/>
      <c r="VDW775" s="69"/>
      <c r="VDX775" s="69"/>
      <c r="VDY775" s="69"/>
      <c r="VDZ775" s="69"/>
      <c r="VEA775" s="69"/>
      <c r="VEB775" s="69"/>
      <c r="VEC775" s="69"/>
      <c r="VED775" s="69"/>
      <c r="VEE775" s="69"/>
      <c r="VEF775" s="69"/>
      <c r="VEG775" s="69"/>
      <c r="VEH775" s="69"/>
      <c r="VEI775" s="69"/>
      <c r="VEJ775" s="69"/>
      <c r="VEK775" s="69"/>
      <c r="VEL775" s="69"/>
      <c r="VEM775" s="69"/>
      <c r="VEN775" s="69"/>
      <c r="VEO775" s="69"/>
      <c r="VEP775" s="69"/>
      <c r="VEQ775" s="69"/>
      <c r="VER775" s="69"/>
      <c r="VES775" s="69"/>
      <c r="VET775" s="69"/>
      <c r="VEU775" s="69"/>
      <c r="VEV775" s="69"/>
      <c r="VEW775" s="69"/>
      <c r="VEX775" s="69"/>
      <c r="VEY775" s="69"/>
      <c r="VEZ775" s="69"/>
      <c r="VFA775" s="69"/>
      <c r="VFB775" s="69"/>
      <c r="VFC775" s="69"/>
      <c r="VFD775" s="69"/>
      <c r="VFE775" s="69"/>
      <c r="VFF775" s="69"/>
      <c r="VFG775" s="69"/>
      <c r="VFH775" s="69"/>
      <c r="VFI775" s="69"/>
      <c r="VFJ775" s="69"/>
      <c r="VFK775" s="69"/>
      <c r="VFL775" s="69"/>
      <c r="VFM775" s="69"/>
      <c r="VFN775" s="69"/>
      <c r="VFO775" s="69"/>
      <c r="VFP775" s="69"/>
      <c r="VFQ775" s="69"/>
      <c r="VFR775" s="69"/>
      <c r="VFS775" s="69"/>
      <c r="VFT775" s="69"/>
      <c r="VFU775" s="69"/>
      <c r="VFV775" s="69"/>
      <c r="VFW775" s="69"/>
      <c r="VFX775" s="69"/>
      <c r="VFY775" s="69"/>
      <c r="VFZ775" s="69"/>
      <c r="VGA775" s="69"/>
      <c r="VGB775" s="69"/>
      <c r="VGC775" s="69"/>
      <c r="VGD775" s="69"/>
      <c r="VGE775" s="69"/>
      <c r="VGF775" s="69"/>
      <c r="VGG775" s="69"/>
      <c r="VGH775" s="69"/>
      <c r="VGI775" s="69"/>
      <c r="VGJ775" s="69"/>
      <c r="VGK775" s="69"/>
      <c r="VGL775" s="69"/>
      <c r="VGM775" s="69"/>
      <c r="VGN775" s="69"/>
      <c r="VGO775" s="69"/>
      <c r="VGP775" s="69"/>
      <c r="VGQ775" s="69"/>
      <c r="VGR775" s="69"/>
      <c r="VGS775" s="69"/>
      <c r="VGT775" s="69"/>
      <c r="VGU775" s="69"/>
      <c r="VGV775" s="69"/>
      <c r="VGW775" s="69"/>
      <c r="VGX775" s="69"/>
      <c r="VGY775" s="69"/>
      <c r="VGZ775" s="69"/>
      <c r="VHA775" s="69"/>
      <c r="VHB775" s="69"/>
      <c r="VHC775" s="69"/>
      <c r="VHD775" s="69"/>
      <c r="VHE775" s="69"/>
      <c r="VHF775" s="69"/>
      <c r="VHG775" s="69"/>
      <c r="VHH775" s="69"/>
      <c r="VHI775" s="69"/>
      <c r="VHJ775" s="69"/>
      <c r="VHK775" s="69"/>
      <c r="VHL775" s="69"/>
      <c r="VHM775" s="69"/>
      <c r="VHN775" s="69"/>
      <c r="VHO775" s="69"/>
      <c r="VHP775" s="69"/>
      <c r="VHQ775" s="69"/>
      <c r="VHR775" s="69"/>
      <c r="VHS775" s="69"/>
      <c r="VHT775" s="69"/>
      <c r="VHU775" s="69"/>
      <c r="VHV775" s="69"/>
      <c r="VHW775" s="69"/>
      <c r="VHX775" s="69"/>
      <c r="VHY775" s="69"/>
      <c r="VHZ775" s="69"/>
      <c r="VIA775" s="69"/>
      <c r="VIB775" s="69"/>
      <c r="VIC775" s="69"/>
      <c r="VID775" s="69"/>
      <c r="VIE775" s="69"/>
      <c r="VIF775" s="69"/>
      <c r="VIG775" s="69"/>
      <c r="VIH775" s="69"/>
      <c r="VII775" s="69"/>
      <c r="VIJ775" s="69"/>
      <c r="VIK775" s="69"/>
      <c r="VIL775" s="69"/>
      <c r="VIM775" s="69"/>
      <c r="VIN775" s="69"/>
      <c r="VIO775" s="69"/>
      <c r="VIP775" s="69"/>
      <c r="VIQ775" s="69"/>
      <c r="VIR775" s="69"/>
      <c r="VIS775" s="69"/>
      <c r="VIT775" s="69"/>
      <c r="VIU775" s="69"/>
      <c r="VIV775" s="69"/>
      <c r="VIW775" s="69"/>
      <c r="VIX775" s="69"/>
      <c r="VIY775" s="69"/>
      <c r="VIZ775" s="69"/>
      <c r="VJA775" s="69"/>
      <c r="VJB775" s="69"/>
      <c r="VJC775" s="69"/>
      <c r="VJD775" s="69"/>
      <c r="VJE775" s="69"/>
      <c r="VJF775" s="69"/>
      <c r="VJG775" s="69"/>
      <c r="VJH775" s="69"/>
      <c r="VJI775" s="69"/>
      <c r="VJJ775" s="69"/>
      <c r="VJK775" s="69"/>
      <c r="VJL775" s="69"/>
      <c r="VJM775" s="69"/>
      <c r="VJN775" s="69"/>
      <c r="VJO775" s="69"/>
      <c r="VJP775" s="69"/>
      <c r="VJQ775" s="69"/>
      <c r="VJR775" s="69"/>
      <c r="VJS775" s="69"/>
      <c r="VJT775" s="69"/>
      <c r="VJU775" s="69"/>
      <c r="VJV775" s="69"/>
      <c r="VJW775" s="69"/>
      <c r="VJX775" s="69"/>
      <c r="VJY775" s="69"/>
      <c r="VJZ775" s="69"/>
      <c r="VKA775" s="69"/>
      <c r="VKB775" s="69"/>
      <c r="VKC775" s="69"/>
      <c r="VKD775" s="69"/>
      <c r="VKE775" s="69"/>
      <c r="VKF775" s="69"/>
      <c r="VKG775" s="69"/>
      <c r="VKH775" s="69"/>
      <c r="VKI775" s="69"/>
      <c r="VKJ775" s="69"/>
      <c r="VKK775" s="69"/>
      <c r="VKL775" s="69"/>
      <c r="VKM775" s="69"/>
      <c r="VKN775" s="69"/>
      <c r="VKO775" s="69"/>
      <c r="VKP775" s="69"/>
      <c r="VKQ775" s="69"/>
      <c r="VKR775" s="69"/>
      <c r="VKS775" s="69"/>
      <c r="VKT775" s="69"/>
      <c r="VKU775" s="69"/>
      <c r="VKV775" s="69"/>
      <c r="VKW775" s="69"/>
      <c r="VKX775" s="69"/>
      <c r="VKY775" s="69"/>
      <c r="VKZ775" s="69"/>
      <c r="VLA775" s="69"/>
      <c r="VLB775" s="69"/>
      <c r="VLC775" s="69"/>
      <c r="VLD775" s="69"/>
      <c r="VLE775" s="69"/>
      <c r="VLF775" s="69"/>
      <c r="VLG775" s="69"/>
      <c r="VLH775" s="69"/>
      <c r="VLI775" s="69"/>
      <c r="VLJ775" s="69"/>
      <c r="VLK775" s="69"/>
      <c r="VLL775" s="69"/>
      <c r="VLM775" s="69"/>
      <c r="VLN775" s="69"/>
      <c r="VLO775" s="69"/>
      <c r="VLP775" s="69"/>
      <c r="VLQ775" s="69"/>
      <c r="VLR775" s="69"/>
      <c r="VLS775" s="69"/>
      <c r="VLT775" s="69"/>
      <c r="VLU775" s="69"/>
      <c r="VLV775" s="69"/>
      <c r="VLW775" s="69"/>
      <c r="VLX775" s="69"/>
      <c r="VLY775" s="69"/>
      <c r="VLZ775" s="69"/>
      <c r="VMA775" s="69"/>
      <c r="VMB775" s="69"/>
      <c r="VMC775" s="69"/>
      <c r="VMD775" s="69"/>
      <c r="VME775" s="69"/>
      <c r="VMF775" s="69"/>
      <c r="VMG775" s="69"/>
      <c r="VMH775" s="69"/>
      <c r="VMI775" s="69"/>
      <c r="VMJ775" s="69"/>
      <c r="VMK775" s="69"/>
      <c r="VML775" s="69"/>
      <c r="VMM775" s="69"/>
      <c r="VMN775" s="69"/>
      <c r="VMO775" s="69"/>
      <c r="VMP775" s="69"/>
      <c r="VMQ775" s="69"/>
      <c r="VMR775" s="69"/>
      <c r="VMS775" s="69"/>
      <c r="VMT775" s="69"/>
      <c r="VMU775" s="69"/>
      <c r="VMV775" s="69"/>
      <c r="VMW775" s="69"/>
      <c r="VMX775" s="69"/>
      <c r="VMY775" s="69"/>
      <c r="VMZ775" s="69"/>
      <c r="VNA775" s="69"/>
      <c r="VNB775" s="69"/>
      <c r="VNC775" s="69"/>
      <c r="VND775" s="69"/>
      <c r="VNE775" s="69"/>
      <c r="VNF775" s="69"/>
      <c r="VNG775" s="69"/>
      <c r="VNH775" s="69"/>
      <c r="VNI775" s="69"/>
      <c r="VNJ775" s="69"/>
      <c r="VNK775" s="69"/>
      <c r="VNL775" s="69"/>
      <c r="VNM775" s="69"/>
      <c r="VNN775" s="69"/>
      <c r="VNO775" s="69"/>
      <c r="VNP775" s="69"/>
      <c r="VNQ775" s="69"/>
      <c r="VNR775" s="69"/>
      <c r="VNS775" s="69"/>
      <c r="VNT775" s="69"/>
      <c r="VNU775" s="69"/>
      <c r="VNV775" s="69"/>
      <c r="VNW775" s="69"/>
      <c r="VNX775" s="69"/>
      <c r="VNY775" s="69"/>
      <c r="VNZ775" s="69"/>
      <c r="VOA775" s="69"/>
      <c r="VOB775" s="69"/>
      <c r="VOC775" s="69"/>
      <c r="VOD775" s="69"/>
      <c r="VOE775" s="69"/>
      <c r="VOF775" s="69"/>
      <c r="VOG775" s="69"/>
      <c r="VOH775" s="69"/>
      <c r="VOI775" s="69"/>
      <c r="VOJ775" s="69"/>
      <c r="VOK775" s="69"/>
      <c r="VOL775" s="69"/>
      <c r="VOM775" s="69"/>
      <c r="VON775" s="69"/>
      <c r="VOO775" s="69"/>
      <c r="VOP775" s="69"/>
      <c r="VOQ775" s="69"/>
      <c r="VOR775" s="69"/>
      <c r="VOS775" s="69"/>
      <c r="VOT775" s="69"/>
      <c r="VOU775" s="69"/>
      <c r="VOV775" s="69"/>
      <c r="VOW775" s="69"/>
      <c r="VOX775" s="69"/>
      <c r="VOY775" s="69"/>
      <c r="VOZ775" s="69"/>
      <c r="VPA775" s="69"/>
      <c r="VPB775" s="69"/>
      <c r="VPC775" s="69"/>
      <c r="VPD775" s="69"/>
      <c r="VPE775" s="69"/>
      <c r="VPF775" s="69"/>
      <c r="VPG775" s="69"/>
      <c r="VPH775" s="69"/>
      <c r="VPI775" s="69"/>
      <c r="VPJ775" s="69"/>
      <c r="VPK775" s="69"/>
      <c r="VPL775" s="69"/>
      <c r="VPM775" s="69"/>
      <c r="VPN775" s="69"/>
      <c r="VPO775" s="69"/>
      <c r="VPP775" s="69"/>
      <c r="VPQ775" s="69"/>
      <c r="VPR775" s="69"/>
      <c r="VPS775" s="69"/>
      <c r="VPT775" s="69"/>
      <c r="VPU775" s="69"/>
      <c r="VPV775" s="69"/>
      <c r="VPW775" s="69"/>
      <c r="VPX775" s="69"/>
      <c r="VPY775" s="69"/>
      <c r="VPZ775" s="69"/>
      <c r="VQA775" s="69"/>
      <c r="VQB775" s="69"/>
      <c r="VQC775" s="69"/>
      <c r="VQD775" s="69"/>
      <c r="VQE775" s="69"/>
      <c r="VQF775" s="69"/>
      <c r="VQG775" s="69"/>
      <c r="VQH775" s="69"/>
      <c r="VQI775" s="69"/>
      <c r="VQJ775" s="69"/>
      <c r="VQK775" s="69"/>
      <c r="VQL775" s="69"/>
      <c r="VQM775" s="69"/>
      <c r="VQN775" s="69"/>
      <c r="VQO775" s="69"/>
      <c r="VQP775" s="69"/>
      <c r="VQQ775" s="69"/>
      <c r="VQR775" s="69"/>
      <c r="VQS775" s="69"/>
      <c r="VQT775" s="69"/>
      <c r="VQU775" s="69"/>
      <c r="VQV775" s="69"/>
      <c r="VQW775" s="69"/>
      <c r="VQX775" s="69"/>
      <c r="VQY775" s="69"/>
      <c r="VQZ775" s="69"/>
      <c r="VRA775" s="69"/>
      <c r="VRB775" s="69"/>
      <c r="VRC775" s="69"/>
      <c r="VRD775" s="69"/>
      <c r="VRE775" s="69"/>
      <c r="VRF775" s="69"/>
      <c r="VRG775" s="69"/>
      <c r="VRH775" s="69"/>
      <c r="VRI775" s="69"/>
      <c r="VRJ775" s="69"/>
      <c r="VRK775" s="69"/>
      <c r="VRL775" s="69"/>
      <c r="VRM775" s="69"/>
      <c r="VRN775" s="69"/>
      <c r="VRO775" s="69"/>
      <c r="VRP775" s="69"/>
      <c r="VRQ775" s="69"/>
      <c r="VRR775" s="69"/>
      <c r="VRS775" s="69"/>
      <c r="VRT775" s="69"/>
      <c r="VRU775" s="69"/>
      <c r="VRV775" s="69"/>
      <c r="VRW775" s="69"/>
      <c r="VRX775" s="69"/>
      <c r="VRY775" s="69"/>
      <c r="VRZ775" s="69"/>
      <c r="VSA775" s="69"/>
      <c r="VSB775" s="69"/>
      <c r="VSC775" s="69"/>
      <c r="VSD775" s="69"/>
      <c r="VSE775" s="69"/>
      <c r="VSF775" s="69"/>
      <c r="VSG775" s="69"/>
      <c r="VSH775" s="69"/>
      <c r="VSI775" s="69"/>
      <c r="VSJ775" s="69"/>
      <c r="VSK775" s="69"/>
      <c r="VSL775" s="69"/>
      <c r="VSM775" s="69"/>
      <c r="VSN775" s="69"/>
      <c r="VSO775" s="69"/>
      <c r="VSP775" s="69"/>
      <c r="VSQ775" s="69"/>
      <c r="VSR775" s="69"/>
      <c r="VSS775" s="69"/>
      <c r="VST775" s="69"/>
      <c r="VSU775" s="69"/>
      <c r="VSV775" s="69"/>
      <c r="VSW775" s="69"/>
      <c r="VSX775" s="69"/>
      <c r="VSY775" s="69"/>
      <c r="VSZ775" s="69"/>
      <c r="VTA775" s="69"/>
      <c r="VTB775" s="69"/>
      <c r="VTC775" s="69"/>
      <c r="VTD775" s="69"/>
      <c r="VTE775" s="69"/>
      <c r="VTF775" s="69"/>
      <c r="VTG775" s="69"/>
      <c r="VTH775" s="69"/>
      <c r="VTI775" s="69"/>
      <c r="VTJ775" s="69"/>
      <c r="VTK775" s="69"/>
      <c r="VTL775" s="69"/>
      <c r="VTM775" s="69"/>
      <c r="VTN775" s="69"/>
      <c r="VTO775" s="69"/>
      <c r="VTP775" s="69"/>
      <c r="VTQ775" s="69"/>
      <c r="VTR775" s="69"/>
      <c r="VTS775" s="69"/>
      <c r="VTT775" s="69"/>
      <c r="VTU775" s="69"/>
      <c r="VTV775" s="69"/>
      <c r="VTW775" s="69"/>
      <c r="VTX775" s="69"/>
      <c r="VTY775" s="69"/>
      <c r="VTZ775" s="69"/>
      <c r="VUA775" s="69"/>
      <c r="VUB775" s="69"/>
      <c r="VUC775" s="69"/>
      <c r="VUD775" s="69"/>
      <c r="VUE775" s="69"/>
      <c r="VUF775" s="69"/>
      <c r="VUG775" s="69"/>
      <c r="VUH775" s="69"/>
      <c r="VUI775" s="69"/>
      <c r="VUJ775" s="69"/>
      <c r="VUK775" s="69"/>
      <c r="VUL775" s="69"/>
      <c r="VUM775" s="69"/>
      <c r="VUN775" s="69"/>
      <c r="VUO775" s="69"/>
      <c r="VUP775" s="69"/>
      <c r="VUQ775" s="69"/>
      <c r="VUR775" s="69"/>
      <c r="VUS775" s="69"/>
      <c r="VUT775" s="69"/>
      <c r="VUU775" s="69"/>
      <c r="VUV775" s="69"/>
      <c r="VUW775" s="69"/>
      <c r="VUX775" s="69"/>
      <c r="VUY775" s="69"/>
      <c r="VUZ775" s="69"/>
      <c r="VVA775" s="69"/>
      <c r="VVB775" s="69"/>
      <c r="VVC775" s="69"/>
      <c r="VVD775" s="69"/>
      <c r="VVE775" s="69"/>
      <c r="VVF775" s="69"/>
      <c r="VVG775" s="69"/>
      <c r="VVH775" s="69"/>
      <c r="VVI775" s="69"/>
      <c r="VVJ775" s="69"/>
      <c r="VVK775" s="69"/>
      <c r="VVL775" s="69"/>
      <c r="VVM775" s="69"/>
      <c r="VVN775" s="69"/>
      <c r="VVO775" s="69"/>
      <c r="VVP775" s="69"/>
      <c r="VVQ775" s="69"/>
      <c r="VVR775" s="69"/>
      <c r="VVS775" s="69"/>
      <c r="VVT775" s="69"/>
      <c r="VVU775" s="69"/>
      <c r="VVV775" s="69"/>
      <c r="VVW775" s="69"/>
      <c r="VVX775" s="69"/>
      <c r="VVY775" s="69"/>
      <c r="VVZ775" s="69"/>
      <c r="VWA775" s="69"/>
      <c r="VWB775" s="69"/>
      <c r="VWC775" s="69"/>
      <c r="VWD775" s="69"/>
      <c r="VWE775" s="69"/>
      <c r="VWF775" s="69"/>
      <c r="VWG775" s="69"/>
      <c r="VWH775" s="69"/>
      <c r="VWI775" s="69"/>
      <c r="VWJ775" s="69"/>
      <c r="VWK775" s="69"/>
      <c r="VWL775" s="69"/>
      <c r="VWM775" s="69"/>
      <c r="VWN775" s="69"/>
      <c r="VWO775" s="69"/>
      <c r="VWP775" s="69"/>
      <c r="VWQ775" s="69"/>
      <c r="VWR775" s="69"/>
      <c r="VWS775" s="69"/>
      <c r="VWT775" s="69"/>
      <c r="VWU775" s="69"/>
      <c r="VWV775" s="69"/>
      <c r="VWW775" s="69"/>
      <c r="VWX775" s="69"/>
      <c r="VWY775" s="69"/>
      <c r="VWZ775" s="69"/>
      <c r="VXA775" s="69"/>
      <c r="VXB775" s="69"/>
      <c r="VXC775" s="69"/>
      <c r="VXD775" s="69"/>
      <c r="VXE775" s="69"/>
      <c r="VXF775" s="69"/>
      <c r="VXG775" s="69"/>
      <c r="VXH775" s="69"/>
      <c r="VXI775" s="69"/>
      <c r="VXJ775" s="69"/>
      <c r="VXK775" s="69"/>
      <c r="VXL775" s="69"/>
      <c r="VXM775" s="69"/>
      <c r="VXN775" s="69"/>
      <c r="VXO775" s="69"/>
      <c r="VXP775" s="69"/>
      <c r="VXQ775" s="69"/>
      <c r="VXR775" s="69"/>
      <c r="VXS775" s="69"/>
      <c r="VXT775" s="69"/>
      <c r="VXU775" s="69"/>
      <c r="VXV775" s="69"/>
      <c r="VXW775" s="69"/>
      <c r="VXX775" s="69"/>
      <c r="VXY775" s="69"/>
      <c r="VXZ775" s="69"/>
      <c r="VYA775" s="69"/>
      <c r="VYB775" s="69"/>
      <c r="VYC775" s="69"/>
      <c r="VYD775" s="69"/>
      <c r="VYE775" s="69"/>
      <c r="VYF775" s="69"/>
      <c r="VYG775" s="69"/>
      <c r="VYH775" s="69"/>
      <c r="VYI775" s="69"/>
      <c r="VYJ775" s="69"/>
      <c r="VYK775" s="69"/>
      <c r="VYL775" s="69"/>
      <c r="VYM775" s="69"/>
      <c r="VYN775" s="69"/>
      <c r="VYO775" s="69"/>
      <c r="VYP775" s="69"/>
      <c r="VYQ775" s="69"/>
      <c r="VYR775" s="69"/>
      <c r="VYS775" s="69"/>
      <c r="VYT775" s="69"/>
      <c r="VYU775" s="69"/>
      <c r="VYV775" s="69"/>
      <c r="VYW775" s="69"/>
      <c r="VYX775" s="69"/>
      <c r="VYY775" s="69"/>
      <c r="VYZ775" s="69"/>
      <c r="VZA775" s="69"/>
      <c r="VZB775" s="69"/>
      <c r="VZC775" s="69"/>
      <c r="VZD775" s="69"/>
      <c r="VZE775" s="69"/>
      <c r="VZF775" s="69"/>
      <c r="VZG775" s="69"/>
      <c r="VZH775" s="69"/>
      <c r="VZI775" s="69"/>
      <c r="VZJ775" s="69"/>
      <c r="VZK775" s="69"/>
      <c r="VZL775" s="69"/>
      <c r="VZM775" s="69"/>
      <c r="VZN775" s="69"/>
      <c r="VZO775" s="69"/>
      <c r="VZP775" s="69"/>
      <c r="VZQ775" s="69"/>
      <c r="VZR775" s="69"/>
      <c r="VZS775" s="69"/>
      <c r="VZT775" s="69"/>
      <c r="VZU775" s="69"/>
      <c r="VZV775" s="69"/>
      <c r="VZW775" s="69"/>
      <c r="VZX775" s="69"/>
      <c r="VZY775" s="69"/>
      <c r="VZZ775" s="69"/>
      <c r="WAA775" s="69"/>
      <c r="WAB775" s="69"/>
      <c r="WAC775" s="69"/>
      <c r="WAD775" s="69"/>
      <c r="WAE775" s="69"/>
      <c r="WAF775" s="69"/>
      <c r="WAG775" s="69"/>
      <c r="WAH775" s="69"/>
      <c r="WAI775" s="69"/>
      <c r="WAJ775" s="69"/>
      <c r="WAK775" s="69"/>
      <c r="WAL775" s="69"/>
      <c r="WAM775" s="69"/>
      <c r="WAN775" s="69"/>
      <c r="WAO775" s="69"/>
      <c r="WAP775" s="69"/>
      <c r="WAQ775" s="69"/>
      <c r="WAR775" s="69"/>
      <c r="WAS775" s="69"/>
      <c r="WAT775" s="69"/>
      <c r="WAU775" s="69"/>
      <c r="WAV775" s="69"/>
      <c r="WAW775" s="69"/>
      <c r="WAX775" s="69"/>
      <c r="WAY775" s="69"/>
      <c r="WAZ775" s="69"/>
      <c r="WBA775" s="69"/>
      <c r="WBB775" s="69"/>
      <c r="WBC775" s="69"/>
      <c r="WBD775" s="69"/>
      <c r="WBE775" s="69"/>
      <c r="WBF775" s="69"/>
      <c r="WBG775" s="69"/>
      <c r="WBH775" s="69"/>
      <c r="WBI775" s="69"/>
      <c r="WBJ775" s="69"/>
      <c r="WBK775" s="69"/>
      <c r="WBL775" s="69"/>
      <c r="WBM775" s="69"/>
      <c r="WBN775" s="69"/>
      <c r="WBO775" s="69"/>
      <c r="WBP775" s="69"/>
      <c r="WBQ775" s="69"/>
      <c r="WBR775" s="69"/>
      <c r="WBS775" s="69"/>
      <c r="WBT775" s="69"/>
      <c r="WBU775" s="69"/>
      <c r="WBV775" s="69"/>
      <c r="WBW775" s="69"/>
      <c r="WBX775" s="69"/>
      <c r="WBY775" s="69"/>
      <c r="WBZ775" s="69"/>
      <c r="WCA775" s="69"/>
      <c r="WCB775" s="69"/>
      <c r="WCC775" s="69"/>
      <c r="WCD775" s="69"/>
      <c r="WCE775" s="69"/>
      <c r="WCF775" s="69"/>
      <c r="WCG775" s="69"/>
      <c r="WCH775" s="69"/>
      <c r="WCI775" s="69"/>
      <c r="WCJ775" s="69"/>
      <c r="WCK775" s="69"/>
      <c r="WCL775" s="69"/>
      <c r="WCM775" s="69"/>
      <c r="WCN775" s="69"/>
      <c r="WCO775" s="69"/>
      <c r="WCP775" s="69"/>
      <c r="WCQ775" s="69"/>
      <c r="WCR775" s="69"/>
      <c r="WCS775" s="69"/>
      <c r="WCT775" s="69"/>
      <c r="WCU775" s="69"/>
      <c r="WCV775" s="69"/>
      <c r="WCW775" s="69"/>
      <c r="WCX775" s="69"/>
      <c r="WCY775" s="69"/>
      <c r="WCZ775" s="69"/>
      <c r="WDA775" s="69"/>
      <c r="WDB775" s="69"/>
      <c r="WDC775" s="69"/>
      <c r="WDD775" s="69"/>
      <c r="WDE775" s="69"/>
      <c r="WDF775" s="69"/>
      <c r="WDG775" s="69"/>
      <c r="WDH775" s="69"/>
      <c r="WDI775" s="69"/>
      <c r="WDJ775" s="69"/>
      <c r="WDK775" s="69"/>
      <c r="WDL775" s="69"/>
      <c r="WDM775" s="69"/>
      <c r="WDN775" s="69"/>
      <c r="WDO775" s="69"/>
      <c r="WDP775" s="69"/>
      <c r="WDQ775" s="69"/>
      <c r="WDR775" s="69"/>
      <c r="WDS775" s="69"/>
      <c r="WDT775" s="69"/>
      <c r="WDU775" s="69"/>
      <c r="WDV775" s="69"/>
      <c r="WDW775" s="69"/>
      <c r="WDX775" s="69"/>
      <c r="WDY775" s="69"/>
      <c r="WDZ775" s="69"/>
      <c r="WEA775" s="69"/>
      <c r="WEB775" s="69"/>
      <c r="WEC775" s="69"/>
      <c r="WED775" s="69"/>
      <c r="WEE775" s="69"/>
      <c r="WEF775" s="69"/>
      <c r="WEG775" s="69"/>
      <c r="WEH775" s="69"/>
      <c r="WEI775" s="69"/>
      <c r="WEJ775" s="69"/>
      <c r="WEK775" s="69"/>
      <c r="WEL775" s="69"/>
      <c r="WEM775" s="69"/>
      <c r="WEN775" s="69"/>
      <c r="WEO775" s="69"/>
      <c r="WEP775" s="69"/>
      <c r="WEQ775" s="69"/>
      <c r="WER775" s="69"/>
      <c r="WES775" s="69"/>
      <c r="WET775" s="69"/>
      <c r="WEU775" s="69"/>
      <c r="WEV775" s="69"/>
      <c r="WEW775" s="69"/>
      <c r="WEX775" s="69"/>
      <c r="WEY775" s="69"/>
      <c r="WEZ775" s="69"/>
      <c r="WFA775" s="69"/>
      <c r="WFB775" s="69"/>
      <c r="WFC775" s="69"/>
      <c r="WFD775" s="69"/>
      <c r="WFE775" s="69"/>
      <c r="WFF775" s="69"/>
      <c r="WFG775" s="69"/>
      <c r="WFH775" s="69"/>
      <c r="WFI775" s="69"/>
      <c r="WFJ775" s="69"/>
      <c r="WFK775" s="69"/>
      <c r="WFL775" s="69"/>
      <c r="WFM775" s="69"/>
      <c r="WFN775" s="69"/>
      <c r="WFO775" s="69"/>
      <c r="WFP775" s="69"/>
      <c r="WFQ775" s="69"/>
      <c r="WFR775" s="69"/>
      <c r="WFS775" s="69"/>
      <c r="WFT775" s="69"/>
      <c r="WFU775" s="69"/>
      <c r="WFV775" s="69"/>
      <c r="WFW775" s="69"/>
      <c r="WFX775" s="69"/>
      <c r="WFY775" s="69"/>
      <c r="WFZ775" s="69"/>
      <c r="WGA775" s="69"/>
      <c r="WGB775" s="69"/>
      <c r="WGC775" s="69"/>
      <c r="WGD775" s="69"/>
      <c r="WGE775" s="69"/>
      <c r="WGF775" s="69"/>
      <c r="WGG775" s="69"/>
      <c r="WGH775" s="69"/>
      <c r="WGI775" s="69"/>
      <c r="WGJ775" s="69"/>
      <c r="WGK775" s="69"/>
      <c r="WGL775" s="69"/>
      <c r="WGM775" s="69"/>
      <c r="WGN775" s="69"/>
      <c r="WGO775" s="69"/>
      <c r="WGP775" s="69"/>
      <c r="WGQ775" s="69"/>
      <c r="WGR775" s="69"/>
      <c r="WGS775" s="69"/>
      <c r="WGT775" s="69"/>
      <c r="WGU775" s="69"/>
      <c r="WGV775" s="69"/>
      <c r="WGW775" s="69"/>
      <c r="WGX775" s="69"/>
      <c r="WGY775" s="69"/>
      <c r="WGZ775" s="69"/>
      <c r="WHA775" s="69"/>
      <c r="WHB775" s="69"/>
      <c r="WHC775" s="69"/>
      <c r="WHD775" s="69"/>
      <c r="WHE775" s="69"/>
      <c r="WHF775" s="69"/>
      <c r="WHG775" s="69"/>
      <c r="WHH775" s="69"/>
      <c r="WHI775" s="69"/>
      <c r="WHJ775" s="69"/>
      <c r="WHK775" s="69"/>
      <c r="WHL775" s="69"/>
      <c r="WHM775" s="69"/>
      <c r="WHN775" s="69"/>
      <c r="WHO775" s="69"/>
      <c r="WHP775" s="69"/>
      <c r="WHQ775" s="69"/>
      <c r="WHR775" s="69"/>
      <c r="WHS775" s="69"/>
      <c r="WHT775" s="69"/>
      <c r="WHU775" s="69"/>
      <c r="WHV775" s="69"/>
      <c r="WHW775" s="69"/>
      <c r="WHX775" s="69"/>
      <c r="WHY775" s="69"/>
      <c r="WHZ775" s="69"/>
      <c r="WIA775" s="69"/>
      <c r="WIB775" s="69"/>
      <c r="WIC775" s="69"/>
      <c r="WID775" s="69"/>
      <c r="WIE775" s="69"/>
      <c r="WIF775" s="69"/>
      <c r="WIG775" s="69"/>
      <c r="WIH775" s="69"/>
      <c r="WII775" s="69"/>
      <c r="WIJ775" s="69"/>
      <c r="WIK775" s="69"/>
      <c r="WIL775" s="69"/>
      <c r="WIM775" s="69"/>
      <c r="WIN775" s="69"/>
      <c r="WIO775" s="69"/>
      <c r="WIP775" s="69"/>
      <c r="WIQ775" s="69"/>
      <c r="WIR775" s="69"/>
      <c r="WIS775" s="69"/>
      <c r="WIT775" s="69"/>
      <c r="WIU775" s="69"/>
      <c r="WIV775" s="69"/>
      <c r="WIW775" s="69"/>
      <c r="WIX775" s="69"/>
      <c r="WIY775" s="69"/>
      <c r="WIZ775" s="69"/>
      <c r="WJA775" s="69"/>
      <c r="WJB775" s="69"/>
      <c r="WJC775" s="69"/>
      <c r="WJD775" s="69"/>
      <c r="WJE775" s="69"/>
      <c r="WJF775" s="69"/>
      <c r="WJG775" s="69"/>
      <c r="WJH775" s="69"/>
      <c r="WJI775" s="69"/>
      <c r="WJJ775" s="69"/>
      <c r="WJK775" s="69"/>
      <c r="WJL775" s="69"/>
      <c r="WJM775" s="69"/>
      <c r="WJN775" s="69"/>
      <c r="WJO775" s="69"/>
      <c r="WJP775" s="69"/>
      <c r="WJQ775" s="69"/>
      <c r="WJR775" s="69"/>
      <c r="WJS775" s="69"/>
      <c r="WJT775" s="69"/>
      <c r="WJU775" s="69"/>
      <c r="WJV775" s="69"/>
      <c r="WJW775" s="69"/>
      <c r="WJX775" s="69"/>
      <c r="WJY775" s="69"/>
      <c r="WJZ775" s="69"/>
      <c r="WKA775" s="69"/>
      <c r="WKB775" s="69"/>
      <c r="WKC775" s="69"/>
      <c r="WKD775" s="69"/>
      <c r="WKE775" s="69"/>
      <c r="WKF775" s="69"/>
      <c r="WKG775" s="69"/>
      <c r="WKH775" s="69"/>
      <c r="WKI775" s="69"/>
      <c r="WKJ775" s="69"/>
      <c r="WKK775" s="69"/>
      <c r="WKL775" s="69"/>
      <c r="WKM775" s="69"/>
      <c r="WKN775" s="69"/>
      <c r="WKO775" s="69"/>
      <c r="WKP775" s="69"/>
      <c r="WKQ775" s="69"/>
      <c r="WKR775" s="69"/>
      <c r="WKS775" s="69"/>
      <c r="WKT775" s="69"/>
      <c r="WKU775" s="69"/>
      <c r="WKV775" s="69"/>
      <c r="WKW775" s="69"/>
      <c r="WKX775" s="69"/>
      <c r="WKY775" s="69"/>
      <c r="WKZ775" s="69"/>
      <c r="WLA775" s="69"/>
      <c r="WLB775" s="69"/>
      <c r="WLC775" s="69"/>
      <c r="WLD775" s="69"/>
      <c r="WLE775" s="69"/>
      <c r="WLF775" s="69"/>
      <c r="WLG775" s="69"/>
      <c r="WLH775" s="69"/>
      <c r="WLI775" s="69"/>
      <c r="WLJ775" s="69"/>
      <c r="WLK775" s="69"/>
      <c r="WLL775" s="69"/>
      <c r="WLM775" s="69"/>
      <c r="WLN775" s="69"/>
      <c r="WLO775" s="69"/>
      <c r="WLP775" s="69"/>
      <c r="WLQ775" s="69"/>
      <c r="WLR775" s="69"/>
      <c r="WLS775" s="69"/>
      <c r="WLT775" s="69"/>
      <c r="WLU775" s="69"/>
      <c r="WLV775" s="69"/>
      <c r="WLW775" s="69"/>
      <c r="WLX775" s="69"/>
      <c r="WLY775" s="69"/>
      <c r="WLZ775" s="69"/>
      <c r="WMA775" s="69"/>
      <c r="WMB775" s="69"/>
      <c r="WMC775" s="69"/>
      <c r="WMD775" s="69"/>
      <c r="WME775" s="69"/>
      <c r="WMF775" s="69"/>
      <c r="WMG775" s="69"/>
      <c r="WMH775" s="69"/>
      <c r="WMI775" s="69"/>
      <c r="WMJ775" s="69"/>
      <c r="WMK775" s="69"/>
      <c r="WML775" s="69"/>
      <c r="WMM775" s="69"/>
      <c r="WMN775" s="69"/>
      <c r="WMO775" s="69"/>
      <c r="WMP775" s="69"/>
      <c r="WMQ775" s="69"/>
      <c r="WMR775" s="69"/>
      <c r="WMS775" s="69"/>
      <c r="WMT775" s="69"/>
      <c r="WMU775" s="69"/>
      <c r="WMV775" s="69"/>
      <c r="WMW775" s="69"/>
      <c r="WMX775" s="69"/>
      <c r="WMY775" s="69"/>
      <c r="WMZ775" s="69"/>
      <c r="WNA775" s="69"/>
      <c r="WNB775" s="69"/>
      <c r="WNC775" s="69"/>
      <c r="WND775" s="69"/>
      <c r="WNE775" s="69"/>
      <c r="WNF775" s="69"/>
      <c r="WNG775" s="69"/>
      <c r="WNH775" s="69"/>
      <c r="WNI775" s="69"/>
      <c r="WNJ775" s="69"/>
      <c r="WNK775" s="69"/>
      <c r="WNL775" s="69"/>
      <c r="WNM775" s="69"/>
      <c r="WNN775" s="69"/>
      <c r="WNO775" s="69"/>
      <c r="WNP775" s="69"/>
      <c r="WNQ775" s="69"/>
      <c r="WNR775" s="69"/>
      <c r="WNS775" s="69"/>
      <c r="WNT775" s="69"/>
      <c r="WNU775" s="69"/>
      <c r="WNV775" s="69"/>
      <c r="WNW775" s="69"/>
      <c r="WNX775" s="69"/>
      <c r="WNY775" s="69"/>
      <c r="WNZ775" s="69"/>
      <c r="WOA775" s="69"/>
      <c r="WOB775" s="69"/>
      <c r="WOC775" s="69"/>
      <c r="WOD775" s="69"/>
      <c r="WOE775" s="69"/>
      <c r="WOF775" s="69"/>
      <c r="WOG775" s="69"/>
      <c r="WOH775" s="69"/>
      <c r="WOI775" s="69"/>
      <c r="WOJ775" s="69"/>
      <c r="WOK775" s="69"/>
      <c r="WOL775" s="69"/>
      <c r="WOM775" s="69"/>
      <c r="WON775" s="69"/>
      <c r="WOO775" s="69"/>
      <c r="WOP775" s="69"/>
      <c r="WOQ775" s="69"/>
      <c r="WOR775" s="69"/>
      <c r="WOS775" s="69"/>
      <c r="WOT775" s="69"/>
      <c r="WOU775" s="69"/>
      <c r="WOV775" s="69"/>
      <c r="WOW775" s="69"/>
      <c r="WOX775" s="69"/>
      <c r="WOY775" s="69"/>
      <c r="WOZ775" s="69"/>
      <c r="WPA775" s="69"/>
      <c r="WPB775" s="69"/>
      <c r="WPC775" s="69"/>
      <c r="WPD775" s="69"/>
      <c r="WPE775" s="69"/>
      <c r="WPF775" s="69"/>
      <c r="WPG775" s="69"/>
      <c r="WPH775" s="69"/>
      <c r="WPI775" s="69"/>
      <c r="WPJ775" s="69"/>
      <c r="WPK775" s="69"/>
      <c r="WPL775" s="69"/>
      <c r="WPM775" s="69"/>
      <c r="WPN775" s="69"/>
      <c r="WPO775" s="69"/>
      <c r="WPP775" s="69"/>
      <c r="WPQ775" s="69"/>
      <c r="WPR775" s="69"/>
      <c r="WPS775" s="69"/>
      <c r="WPT775" s="69"/>
      <c r="WPU775" s="69"/>
      <c r="WPV775" s="69"/>
      <c r="WPW775" s="69"/>
      <c r="WPX775" s="69"/>
      <c r="WPY775" s="69"/>
      <c r="WPZ775" s="69"/>
      <c r="WQA775" s="69"/>
      <c r="WQB775" s="69"/>
      <c r="WQC775" s="69"/>
      <c r="WQD775" s="69"/>
      <c r="WQE775" s="69"/>
      <c r="WQF775" s="69"/>
      <c r="WQG775" s="69"/>
      <c r="WQH775" s="69"/>
      <c r="WQI775" s="69"/>
      <c r="WQJ775" s="69"/>
      <c r="WQK775" s="69"/>
      <c r="WQL775" s="69"/>
      <c r="WQM775" s="69"/>
      <c r="WQN775" s="69"/>
      <c r="WQO775" s="69"/>
      <c r="WQP775" s="69"/>
      <c r="WQQ775" s="69"/>
      <c r="WQR775" s="69"/>
      <c r="WQS775" s="69"/>
      <c r="WQT775" s="69"/>
      <c r="WQU775" s="69"/>
      <c r="WQV775" s="69"/>
      <c r="WQW775" s="69"/>
      <c r="WQX775" s="69"/>
      <c r="WQY775" s="69"/>
      <c r="WQZ775" s="69"/>
      <c r="WRA775" s="69"/>
      <c r="WRB775" s="69"/>
      <c r="WRC775" s="69"/>
      <c r="WRD775" s="69"/>
      <c r="WRE775" s="69"/>
      <c r="WRF775" s="69"/>
      <c r="WRG775" s="69"/>
      <c r="WRH775" s="69"/>
      <c r="WRI775" s="69"/>
      <c r="WRJ775" s="69"/>
      <c r="WRK775" s="69"/>
      <c r="WRL775" s="69"/>
      <c r="WRM775" s="69"/>
      <c r="WRN775" s="69"/>
      <c r="WRO775" s="69"/>
      <c r="WRP775" s="69"/>
      <c r="WRQ775" s="69"/>
      <c r="WRR775" s="69"/>
      <c r="WRS775" s="69"/>
      <c r="WRT775" s="69"/>
      <c r="WRU775" s="69"/>
      <c r="WRV775" s="69"/>
      <c r="WRW775" s="69"/>
      <c r="WRX775" s="69"/>
      <c r="WRY775" s="69"/>
      <c r="WRZ775" s="69"/>
      <c r="WSA775" s="69"/>
      <c r="WSB775" s="69"/>
      <c r="WSC775" s="69"/>
      <c r="WSD775" s="69"/>
      <c r="WSE775" s="69"/>
      <c r="WSF775" s="69"/>
      <c r="WSG775" s="69"/>
      <c r="WSH775" s="69"/>
      <c r="WSI775" s="69"/>
      <c r="WSJ775" s="69"/>
      <c r="WSK775" s="69"/>
      <c r="WSL775" s="69"/>
      <c r="WSM775" s="69"/>
      <c r="WSN775" s="69"/>
      <c r="WSO775" s="69"/>
      <c r="WSP775" s="69"/>
      <c r="WSQ775" s="69"/>
      <c r="WSR775" s="69"/>
      <c r="WSS775" s="69"/>
      <c r="WST775" s="69"/>
      <c r="WSU775" s="69"/>
      <c r="WSV775" s="69"/>
      <c r="WSW775" s="69"/>
      <c r="WSX775" s="69"/>
      <c r="WSY775" s="69"/>
      <c r="WSZ775" s="69"/>
      <c r="WTA775" s="69"/>
      <c r="WTB775" s="69"/>
      <c r="WTC775" s="69"/>
      <c r="WTD775" s="69"/>
      <c r="WTE775" s="69"/>
      <c r="WTF775" s="69"/>
      <c r="WTG775" s="69"/>
      <c r="WTH775" s="69"/>
      <c r="WTI775" s="69"/>
      <c r="WTJ775" s="69"/>
      <c r="WTK775" s="69"/>
      <c r="WTL775" s="69"/>
      <c r="WTM775" s="69"/>
      <c r="WTN775" s="69"/>
      <c r="WTO775" s="69"/>
      <c r="WTP775" s="69"/>
      <c r="WTQ775" s="69"/>
      <c r="WTR775" s="69"/>
      <c r="WTS775" s="69"/>
      <c r="WTT775" s="69"/>
      <c r="WTU775" s="69"/>
      <c r="WTV775" s="69"/>
      <c r="WTW775" s="69"/>
      <c r="WTX775" s="69"/>
      <c r="WTY775" s="69"/>
      <c r="WTZ775" s="69"/>
      <c r="WUA775" s="69"/>
      <c r="WUB775" s="69"/>
      <c r="WUC775" s="69"/>
      <c r="WUD775" s="69"/>
      <c r="WUE775" s="69"/>
      <c r="WUF775" s="69"/>
      <c r="WUG775" s="69"/>
      <c r="WUH775" s="69"/>
      <c r="WUI775" s="69"/>
      <c r="WUJ775" s="69"/>
      <c r="WUK775" s="69"/>
      <c r="WUL775" s="69"/>
      <c r="WUM775" s="69"/>
      <c r="WUN775" s="69"/>
      <c r="WUO775" s="69"/>
      <c r="WUP775" s="69"/>
      <c r="WUQ775" s="69"/>
      <c r="WUR775" s="69"/>
      <c r="WUS775" s="69"/>
      <c r="WUT775" s="69"/>
      <c r="WUU775" s="69"/>
      <c r="WUV775" s="69"/>
      <c r="WUW775" s="69"/>
      <c r="WUX775" s="69"/>
      <c r="WUY775" s="69"/>
      <c r="WUZ775" s="69"/>
      <c r="WVA775" s="69"/>
      <c r="WVB775" s="69"/>
      <c r="WVC775" s="69"/>
      <c r="WVD775" s="69"/>
      <c r="WVE775" s="69"/>
      <c r="WVF775" s="69"/>
      <c r="WVG775" s="69"/>
      <c r="WVH775" s="69"/>
      <c r="WVI775" s="69"/>
      <c r="WVJ775" s="69"/>
      <c r="WVK775" s="69"/>
      <c r="WVL775" s="69"/>
      <c r="WVM775" s="69"/>
      <c r="WVN775" s="69"/>
      <c r="WVO775" s="69"/>
      <c r="WVP775" s="69"/>
      <c r="WVQ775" s="69"/>
      <c r="WVR775" s="69"/>
      <c r="WVS775" s="69"/>
      <c r="WVT775" s="69"/>
      <c r="WVU775" s="69"/>
      <c r="WVV775" s="69"/>
      <c r="WVW775" s="69"/>
      <c r="WVX775" s="69"/>
      <c r="WVY775" s="69"/>
      <c r="WVZ775" s="69"/>
      <c r="WWA775" s="69"/>
      <c r="WWB775" s="69"/>
      <c r="WWC775" s="69"/>
      <c r="WWD775" s="69"/>
      <c r="WWE775" s="69"/>
      <c r="WWF775" s="69"/>
      <c r="WWG775" s="69"/>
      <c r="WWH775" s="69"/>
      <c r="WWI775" s="69"/>
      <c r="WWJ775" s="69"/>
      <c r="WWK775" s="69"/>
      <c r="WWL775" s="69"/>
      <c r="WWM775" s="69"/>
      <c r="WWN775" s="69"/>
      <c r="WWO775" s="69"/>
      <c r="WWP775" s="69"/>
      <c r="WWQ775" s="69"/>
      <c r="WWR775" s="69"/>
      <c r="WWS775" s="69"/>
      <c r="WWT775" s="69"/>
      <c r="WWU775" s="69"/>
      <c r="WWV775" s="69"/>
      <c r="WWW775" s="69"/>
      <c r="WWX775" s="69"/>
      <c r="WWY775" s="69"/>
      <c r="WWZ775" s="69"/>
      <c r="WXA775" s="69"/>
      <c r="WXB775" s="69"/>
      <c r="WXC775" s="69"/>
      <c r="WXD775" s="69"/>
      <c r="WXE775" s="69"/>
      <c r="WXF775" s="69"/>
      <c r="WXG775" s="69"/>
      <c r="WXH775" s="69"/>
      <c r="WXI775" s="69"/>
      <c r="WXJ775" s="69"/>
      <c r="WXK775" s="69"/>
      <c r="WXL775" s="69"/>
      <c r="WXM775" s="69"/>
      <c r="WXN775" s="69"/>
      <c r="WXO775" s="69"/>
      <c r="WXP775" s="69"/>
      <c r="WXQ775" s="69"/>
      <c r="WXR775" s="69"/>
      <c r="WXS775" s="69"/>
      <c r="WXT775" s="69"/>
      <c r="WXU775" s="69"/>
      <c r="WXV775" s="69"/>
      <c r="WXW775" s="69"/>
      <c r="WXX775" s="69"/>
      <c r="WXY775" s="69"/>
      <c r="WXZ775" s="69"/>
      <c r="WYA775" s="69"/>
      <c r="WYB775" s="69"/>
      <c r="WYC775" s="69"/>
      <c r="WYD775" s="69"/>
      <c r="WYE775" s="69"/>
      <c r="WYF775" s="69"/>
      <c r="WYG775" s="69"/>
      <c r="WYH775" s="69"/>
      <c r="WYI775" s="69"/>
      <c r="WYJ775" s="69"/>
      <c r="WYK775" s="69"/>
      <c r="WYL775" s="69"/>
      <c r="WYM775" s="69"/>
      <c r="WYN775" s="69"/>
      <c r="WYO775" s="69"/>
      <c r="WYP775" s="69"/>
      <c r="WYQ775" s="69"/>
      <c r="WYR775" s="69"/>
      <c r="WYS775" s="69"/>
      <c r="WYT775" s="69"/>
      <c r="WYU775" s="69"/>
      <c r="WYV775" s="69"/>
      <c r="WYW775" s="69"/>
      <c r="WYX775" s="69"/>
      <c r="WYY775" s="69"/>
      <c r="WYZ775" s="69"/>
      <c r="WZA775" s="69"/>
      <c r="WZB775" s="69"/>
      <c r="WZC775" s="69"/>
      <c r="WZD775" s="69"/>
      <c r="WZE775" s="69"/>
      <c r="WZF775" s="69"/>
      <c r="WZG775" s="69"/>
      <c r="WZH775" s="69"/>
      <c r="WZI775" s="69"/>
      <c r="WZJ775" s="69"/>
      <c r="WZK775" s="69"/>
      <c r="WZL775" s="69"/>
      <c r="WZM775" s="69"/>
      <c r="WZN775" s="69"/>
      <c r="WZO775" s="69"/>
      <c r="WZP775" s="69"/>
      <c r="WZQ775" s="69"/>
      <c r="WZR775" s="69"/>
      <c r="WZS775" s="69"/>
      <c r="WZT775" s="69"/>
      <c r="WZU775" s="69"/>
      <c r="WZV775" s="69"/>
      <c r="WZW775" s="69"/>
      <c r="WZX775" s="69"/>
      <c r="WZY775" s="69"/>
      <c r="WZZ775" s="69"/>
      <c r="XAA775" s="69"/>
      <c r="XAB775" s="69"/>
      <c r="XAC775" s="69"/>
      <c r="XAD775" s="69"/>
      <c r="XAE775" s="69"/>
      <c r="XAF775" s="69"/>
      <c r="XAG775" s="69"/>
      <c r="XAH775" s="69"/>
      <c r="XAI775" s="69"/>
      <c r="XAJ775" s="69"/>
      <c r="XAK775" s="69"/>
      <c r="XAL775" s="69"/>
      <c r="XAM775" s="69"/>
      <c r="XAN775" s="69"/>
      <c r="XAO775" s="69"/>
      <c r="XAP775" s="69"/>
      <c r="XAQ775" s="69"/>
      <c r="XAR775" s="69"/>
      <c r="XAS775" s="69"/>
    </row>
    <row r="776" spans="1:4">
      <c r="A776" s="65">
        <v>773</v>
      </c>
      <c r="B776" s="65" t="s">
        <v>701</v>
      </c>
      <c r="C776" s="66" t="s">
        <v>638</v>
      </c>
      <c r="D776" s="67">
        <v>830</v>
      </c>
    </row>
    <row r="777" spans="1:4">
      <c r="A777" s="65">
        <v>774</v>
      </c>
      <c r="B777" s="65" t="s">
        <v>701</v>
      </c>
      <c r="C777" s="66" t="s">
        <v>711</v>
      </c>
      <c r="D777" s="67">
        <v>830</v>
      </c>
    </row>
    <row r="778" spans="1:4">
      <c r="A778" s="65">
        <v>775</v>
      </c>
      <c r="B778" s="65" t="s">
        <v>701</v>
      </c>
      <c r="C778" s="66" t="s">
        <v>712</v>
      </c>
      <c r="D778" s="67">
        <v>830</v>
      </c>
    </row>
    <row r="779" spans="1:4">
      <c r="A779" s="65">
        <v>776</v>
      </c>
      <c r="B779" s="65" t="s">
        <v>701</v>
      </c>
      <c r="C779" s="66" t="s">
        <v>571</v>
      </c>
      <c r="D779" s="67">
        <v>830</v>
      </c>
    </row>
    <row r="780" spans="1:4">
      <c r="A780" s="65">
        <v>777</v>
      </c>
      <c r="B780" s="65" t="s">
        <v>701</v>
      </c>
      <c r="C780" s="66" t="s">
        <v>713</v>
      </c>
      <c r="D780" s="67">
        <v>830</v>
      </c>
    </row>
    <row r="781" spans="1:4">
      <c r="A781" s="65">
        <v>778</v>
      </c>
      <c r="B781" s="65" t="s">
        <v>701</v>
      </c>
      <c r="C781" s="66" t="s">
        <v>714</v>
      </c>
      <c r="D781" s="67">
        <v>995</v>
      </c>
    </row>
    <row r="782" spans="1:4">
      <c r="A782" s="65">
        <v>779</v>
      </c>
      <c r="B782" s="65" t="s">
        <v>701</v>
      </c>
      <c r="C782" s="66" t="s">
        <v>715</v>
      </c>
      <c r="D782" s="67">
        <v>830</v>
      </c>
    </row>
    <row r="783" spans="1:4">
      <c r="A783" s="65">
        <v>780</v>
      </c>
      <c r="B783" s="65" t="s">
        <v>701</v>
      </c>
      <c r="C783" s="66" t="s">
        <v>716</v>
      </c>
      <c r="D783" s="67">
        <v>830</v>
      </c>
    </row>
    <row r="784" spans="1:4">
      <c r="A784" s="65">
        <v>781</v>
      </c>
      <c r="B784" s="65" t="s">
        <v>701</v>
      </c>
      <c r="C784" s="66" t="s">
        <v>717</v>
      </c>
      <c r="D784" s="67">
        <v>830</v>
      </c>
    </row>
    <row r="785" spans="1:4">
      <c r="A785" s="65">
        <v>782</v>
      </c>
      <c r="B785" s="65" t="s">
        <v>701</v>
      </c>
      <c r="C785" s="66" t="s">
        <v>718</v>
      </c>
      <c r="D785" s="67">
        <v>995</v>
      </c>
    </row>
    <row r="786" spans="1:4">
      <c r="A786" s="65">
        <v>783</v>
      </c>
      <c r="B786" s="65" t="s">
        <v>701</v>
      </c>
      <c r="C786" s="66" t="s">
        <v>157</v>
      </c>
      <c r="D786" s="67">
        <v>830</v>
      </c>
    </row>
    <row r="787" spans="1:4">
      <c r="A787" s="65">
        <v>784</v>
      </c>
      <c r="B787" s="65" t="s">
        <v>701</v>
      </c>
      <c r="C787" s="66" t="s">
        <v>719</v>
      </c>
      <c r="D787" s="67">
        <v>995</v>
      </c>
    </row>
    <row r="788" spans="1:4">
      <c r="A788" s="65">
        <v>785</v>
      </c>
      <c r="B788" s="65" t="s">
        <v>701</v>
      </c>
      <c r="C788" s="66" t="s">
        <v>720</v>
      </c>
      <c r="D788" s="67">
        <v>1400</v>
      </c>
    </row>
    <row r="789" spans="1:4">
      <c r="A789" s="65">
        <v>786</v>
      </c>
      <c r="B789" s="65" t="s">
        <v>701</v>
      </c>
      <c r="C789" s="66" t="s">
        <v>721</v>
      </c>
      <c r="D789" s="67">
        <v>1400</v>
      </c>
    </row>
    <row r="790" spans="1:4">
      <c r="A790" s="65">
        <v>787</v>
      </c>
      <c r="B790" s="65" t="s">
        <v>701</v>
      </c>
      <c r="C790" s="66" t="s">
        <v>722</v>
      </c>
      <c r="D790" s="67">
        <v>1400</v>
      </c>
    </row>
    <row r="791" spans="1:4">
      <c r="A791" s="65">
        <v>788</v>
      </c>
      <c r="B791" s="65" t="s">
        <v>701</v>
      </c>
      <c r="C791" s="66" t="s">
        <v>723</v>
      </c>
      <c r="D791" s="67">
        <v>1400</v>
      </c>
    </row>
    <row r="792" spans="1:4">
      <c r="A792" s="65">
        <v>789</v>
      </c>
      <c r="B792" s="65" t="s">
        <v>701</v>
      </c>
      <c r="C792" s="66" t="s">
        <v>447</v>
      </c>
      <c r="D792" s="67">
        <v>995</v>
      </c>
    </row>
    <row r="793" spans="1:4">
      <c r="A793" s="65">
        <v>790</v>
      </c>
      <c r="B793" s="65" t="s">
        <v>701</v>
      </c>
      <c r="C793" s="66" t="s">
        <v>636</v>
      </c>
      <c r="D793" s="67">
        <v>995</v>
      </c>
    </row>
    <row r="794" spans="1:4">
      <c r="A794" s="65">
        <v>791</v>
      </c>
      <c r="B794" s="65" t="s">
        <v>701</v>
      </c>
      <c r="C794" s="66" t="s">
        <v>724</v>
      </c>
      <c r="D794" s="67">
        <v>1400</v>
      </c>
    </row>
    <row r="795" spans="1:4">
      <c r="A795" s="65">
        <v>792</v>
      </c>
      <c r="B795" s="65" t="s">
        <v>701</v>
      </c>
      <c r="C795" s="66" t="s">
        <v>725</v>
      </c>
      <c r="D795" s="67">
        <v>1400</v>
      </c>
    </row>
    <row r="796" spans="1:4">
      <c r="A796" s="65">
        <v>793</v>
      </c>
      <c r="B796" s="65" t="s">
        <v>701</v>
      </c>
      <c r="C796" s="66" t="s">
        <v>726</v>
      </c>
      <c r="D796" s="67">
        <v>1400</v>
      </c>
    </row>
    <row r="797" spans="1:4">
      <c r="A797" s="65">
        <v>794</v>
      </c>
      <c r="B797" s="65" t="s">
        <v>701</v>
      </c>
      <c r="C797" s="66" t="s">
        <v>727</v>
      </c>
      <c r="D797" s="67">
        <v>865</v>
      </c>
    </row>
    <row r="798" spans="1:4">
      <c r="A798" s="65">
        <v>795</v>
      </c>
      <c r="B798" s="65" t="s">
        <v>728</v>
      </c>
      <c r="C798" s="66" t="s">
        <v>729</v>
      </c>
      <c r="D798" s="67">
        <v>1400</v>
      </c>
    </row>
    <row r="799" spans="1:4">
      <c r="A799" s="65">
        <v>796</v>
      </c>
      <c r="B799" s="65" t="s">
        <v>728</v>
      </c>
      <c r="C799" s="66" t="s">
        <v>730</v>
      </c>
      <c r="D799" s="67">
        <v>1400</v>
      </c>
    </row>
    <row r="800" spans="1:4">
      <c r="A800" s="65">
        <v>797</v>
      </c>
      <c r="B800" s="65" t="s">
        <v>728</v>
      </c>
      <c r="C800" s="66" t="s">
        <v>731</v>
      </c>
      <c r="D800" s="67">
        <v>1400</v>
      </c>
    </row>
    <row r="801" spans="1:4">
      <c r="A801" s="65">
        <v>798</v>
      </c>
      <c r="B801" s="65" t="s">
        <v>728</v>
      </c>
      <c r="C801" s="66" t="s">
        <v>732</v>
      </c>
      <c r="D801" s="67">
        <v>995</v>
      </c>
    </row>
    <row r="802" spans="1:4">
      <c r="A802" s="65">
        <v>799</v>
      </c>
      <c r="B802" s="65" t="s">
        <v>728</v>
      </c>
      <c r="C802" s="66" t="s">
        <v>733</v>
      </c>
      <c r="D802" s="67">
        <v>700</v>
      </c>
    </row>
    <row r="803" spans="1:4">
      <c r="A803" s="65">
        <v>800</v>
      </c>
      <c r="B803" s="65" t="s">
        <v>728</v>
      </c>
      <c r="C803" s="66" t="s">
        <v>734</v>
      </c>
      <c r="D803" s="67">
        <v>995</v>
      </c>
    </row>
    <row r="804" spans="1:4">
      <c r="A804" s="65">
        <v>801</v>
      </c>
      <c r="B804" s="65" t="s">
        <v>728</v>
      </c>
      <c r="C804" s="66" t="s">
        <v>735</v>
      </c>
      <c r="D804" s="67">
        <v>995</v>
      </c>
    </row>
    <row r="805" spans="1:4">
      <c r="A805" s="65">
        <v>802</v>
      </c>
      <c r="B805" s="65" t="s">
        <v>728</v>
      </c>
      <c r="C805" s="66" t="s">
        <v>736</v>
      </c>
      <c r="D805" s="67">
        <v>995</v>
      </c>
    </row>
    <row r="806" spans="1:4">
      <c r="A806" s="65">
        <v>803</v>
      </c>
      <c r="B806" s="65" t="s">
        <v>728</v>
      </c>
      <c r="C806" s="66" t="s">
        <v>724</v>
      </c>
      <c r="D806" s="67">
        <v>830</v>
      </c>
    </row>
    <row r="807" spans="1:4">
      <c r="A807" s="65">
        <v>804</v>
      </c>
      <c r="B807" s="65" t="s">
        <v>728</v>
      </c>
      <c r="C807" s="66" t="s">
        <v>10</v>
      </c>
      <c r="D807" s="67">
        <v>1400</v>
      </c>
    </row>
    <row r="808" spans="1:4">
      <c r="A808" s="65">
        <v>805</v>
      </c>
      <c r="B808" s="65" t="s">
        <v>728</v>
      </c>
      <c r="C808" s="66" t="s">
        <v>737</v>
      </c>
      <c r="D808" s="67">
        <v>995</v>
      </c>
    </row>
    <row r="809" spans="1:4">
      <c r="A809" s="65">
        <v>806</v>
      </c>
      <c r="B809" s="65" t="s">
        <v>728</v>
      </c>
      <c r="C809" s="66" t="s">
        <v>634</v>
      </c>
      <c r="D809" s="67">
        <v>1400</v>
      </c>
    </row>
    <row r="810" spans="1:4">
      <c r="A810" s="65">
        <v>807</v>
      </c>
      <c r="B810" s="65" t="s">
        <v>728</v>
      </c>
      <c r="C810" s="66" t="s">
        <v>724</v>
      </c>
      <c r="D810" s="67">
        <v>1400</v>
      </c>
    </row>
    <row r="811" spans="1:4">
      <c r="A811" s="65">
        <v>808</v>
      </c>
      <c r="B811" s="65" t="s">
        <v>728</v>
      </c>
      <c r="C811" s="66" t="s">
        <v>634</v>
      </c>
      <c r="D811" s="67">
        <v>1400</v>
      </c>
    </row>
    <row r="812" spans="1:4">
      <c r="A812" s="65">
        <v>809</v>
      </c>
      <c r="B812" s="65" t="s">
        <v>728</v>
      </c>
      <c r="C812" s="66" t="s">
        <v>738</v>
      </c>
      <c r="D812" s="67">
        <v>1400</v>
      </c>
    </row>
    <row r="813" spans="1:4">
      <c r="A813" s="65">
        <v>810</v>
      </c>
      <c r="B813" s="65" t="s">
        <v>728</v>
      </c>
      <c r="C813" s="66" t="s">
        <v>739</v>
      </c>
      <c r="D813" s="67">
        <v>995</v>
      </c>
    </row>
    <row r="814" spans="1:4">
      <c r="A814" s="65">
        <v>811</v>
      </c>
      <c r="B814" s="65" t="s">
        <v>728</v>
      </c>
      <c r="C814" s="66" t="s">
        <v>313</v>
      </c>
      <c r="D814" s="67">
        <v>1400</v>
      </c>
    </row>
    <row r="815" spans="1:4">
      <c r="A815" s="65">
        <v>812</v>
      </c>
      <c r="B815" s="65" t="s">
        <v>728</v>
      </c>
      <c r="C815" s="66" t="s">
        <v>313</v>
      </c>
      <c r="D815" s="67">
        <v>1400</v>
      </c>
    </row>
    <row r="816" spans="1:4">
      <c r="A816" s="65">
        <v>813</v>
      </c>
      <c r="B816" s="65" t="s">
        <v>728</v>
      </c>
      <c r="C816" s="66" t="s">
        <v>740</v>
      </c>
      <c r="D816" s="67">
        <v>830</v>
      </c>
    </row>
    <row r="817" spans="1:4">
      <c r="A817" s="65">
        <v>814</v>
      </c>
      <c r="B817" s="65" t="s">
        <v>728</v>
      </c>
      <c r="C817" s="66" t="s">
        <v>741</v>
      </c>
      <c r="D817" s="67">
        <v>830</v>
      </c>
    </row>
    <row r="818" spans="1:4">
      <c r="A818" s="65">
        <v>815</v>
      </c>
      <c r="B818" s="65" t="s">
        <v>728</v>
      </c>
      <c r="C818" s="66" t="s">
        <v>138</v>
      </c>
      <c r="D818" s="67">
        <v>1400</v>
      </c>
    </row>
    <row r="819" spans="1:4">
      <c r="A819" s="65">
        <v>816</v>
      </c>
      <c r="B819" s="65" t="s">
        <v>728</v>
      </c>
      <c r="C819" s="66" t="s">
        <v>318</v>
      </c>
      <c r="D819" s="67">
        <v>1400</v>
      </c>
    </row>
    <row r="820" spans="1:4">
      <c r="A820" s="65">
        <v>817</v>
      </c>
      <c r="B820" s="65" t="s">
        <v>728</v>
      </c>
      <c r="C820" s="66" t="s">
        <v>742</v>
      </c>
      <c r="D820" s="67">
        <v>830</v>
      </c>
    </row>
    <row r="821" spans="1:4">
      <c r="A821" s="65">
        <v>818</v>
      </c>
      <c r="B821" s="65" t="s">
        <v>728</v>
      </c>
      <c r="C821" s="66" t="s">
        <v>743</v>
      </c>
      <c r="D821" s="67">
        <v>995</v>
      </c>
    </row>
    <row r="822" spans="1:4">
      <c r="A822" s="65">
        <v>819</v>
      </c>
      <c r="B822" s="65" t="s">
        <v>728</v>
      </c>
      <c r="C822" s="66" t="s">
        <v>744</v>
      </c>
      <c r="D822" s="67">
        <v>995</v>
      </c>
    </row>
    <row r="823" spans="1:4">
      <c r="A823" s="65">
        <v>820</v>
      </c>
      <c r="B823" s="65" t="s">
        <v>728</v>
      </c>
      <c r="C823" s="66" t="s">
        <v>745</v>
      </c>
      <c r="D823" s="67">
        <v>1400</v>
      </c>
    </row>
    <row r="824" spans="1:4">
      <c r="A824" s="65">
        <v>821</v>
      </c>
      <c r="B824" s="65" t="s">
        <v>728</v>
      </c>
      <c r="C824" s="66" t="s">
        <v>746</v>
      </c>
      <c r="D824" s="67">
        <v>1400</v>
      </c>
    </row>
    <row r="825" spans="1:4">
      <c r="A825" s="65">
        <v>822</v>
      </c>
      <c r="B825" s="65" t="s">
        <v>728</v>
      </c>
      <c r="C825" s="66" t="s">
        <v>747</v>
      </c>
      <c r="D825" s="67">
        <v>700</v>
      </c>
    </row>
    <row r="826" spans="1:4">
      <c r="A826" s="65">
        <v>823</v>
      </c>
      <c r="B826" s="65" t="s">
        <v>728</v>
      </c>
      <c r="C826" s="66" t="s">
        <v>151</v>
      </c>
      <c r="D826" s="67">
        <v>700</v>
      </c>
    </row>
    <row r="827" spans="1:4">
      <c r="A827" s="65">
        <v>824</v>
      </c>
      <c r="B827" s="65" t="s">
        <v>728</v>
      </c>
      <c r="C827" s="66" t="s">
        <v>748</v>
      </c>
      <c r="D827" s="67">
        <v>1400</v>
      </c>
    </row>
    <row r="828" spans="1:4">
      <c r="A828" s="65">
        <v>825</v>
      </c>
      <c r="B828" s="65" t="s">
        <v>728</v>
      </c>
      <c r="C828" s="66" t="s">
        <v>749</v>
      </c>
      <c r="D828" s="67">
        <v>1400</v>
      </c>
    </row>
    <row r="829" spans="1:4">
      <c r="A829" s="65">
        <v>826</v>
      </c>
      <c r="B829" s="65" t="s">
        <v>728</v>
      </c>
      <c r="C829" s="66" t="s">
        <v>138</v>
      </c>
      <c r="D829" s="67">
        <v>995</v>
      </c>
    </row>
    <row r="830" spans="1:4">
      <c r="A830" s="65">
        <v>827</v>
      </c>
      <c r="B830" s="65" t="s">
        <v>728</v>
      </c>
      <c r="C830" s="66" t="s">
        <v>750</v>
      </c>
      <c r="D830" s="67">
        <v>995</v>
      </c>
    </row>
    <row r="831" spans="1:4">
      <c r="A831" s="65">
        <v>828</v>
      </c>
      <c r="B831" s="65" t="s">
        <v>728</v>
      </c>
      <c r="C831" s="66" t="s">
        <v>751</v>
      </c>
      <c r="D831" s="67">
        <v>830</v>
      </c>
    </row>
    <row r="832" spans="1:4">
      <c r="A832" s="65">
        <v>829</v>
      </c>
      <c r="B832" s="65" t="s">
        <v>728</v>
      </c>
      <c r="C832" s="66" t="s">
        <v>397</v>
      </c>
      <c r="D832" s="67">
        <v>1400</v>
      </c>
    </row>
    <row r="833" spans="1:4">
      <c r="A833" s="65">
        <v>830</v>
      </c>
      <c r="B833" s="65" t="s">
        <v>728</v>
      </c>
      <c r="C833" s="66" t="s">
        <v>638</v>
      </c>
      <c r="D833" s="67">
        <v>1400</v>
      </c>
    </row>
    <row r="834" spans="1:4">
      <c r="A834" s="65">
        <v>831</v>
      </c>
      <c r="B834" s="65" t="s">
        <v>728</v>
      </c>
      <c r="C834" s="66" t="s">
        <v>752</v>
      </c>
      <c r="D834" s="67">
        <v>995</v>
      </c>
    </row>
    <row r="835" spans="1:4">
      <c r="A835" s="65">
        <v>832</v>
      </c>
      <c r="B835" s="65" t="s">
        <v>728</v>
      </c>
      <c r="C835" s="66" t="s">
        <v>753</v>
      </c>
      <c r="D835" s="67">
        <v>830</v>
      </c>
    </row>
    <row r="836" spans="1:4">
      <c r="A836" s="65">
        <v>833</v>
      </c>
      <c r="B836" s="65" t="s">
        <v>728</v>
      </c>
      <c r="C836" s="66" t="s">
        <v>754</v>
      </c>
      <c r="D836" s="67">
        <v>995</v>
      </c>
    </row>
    <row r="837" spans="1:4">
      <c r="A837" s="65">
        <v>834</v>
      </c>
      <c r="B837" s="65" t="s">
        <v>728</v>
      </c>
      <c r="C837" s="66" t="s">
        <v>755</v>
      </c>
      <c r="D837" s="67">
        <v>455</v>
      </c>
    </row>
    <row r="838" spans="1:4">
      <c r="A838" s="65">
        <v>835</v>
      </c>
      <c r="B838" s="65" t="s">
        <v>728</v>
      </c>
      <c r="C838" s="66" t="s">
        <v>457</v>
      </c>
      <c r="D838" s="67">
        <v>1400</v>
      </c>
    </row>
    <row r="839" spans="1:4">
      <c r="A839" s="65">
        <v>836</v>
      </c>
      <c r="B839" s="65" t="s">
        <v>728</v>
      </c>
      <c r="C839" s="66" t="s">
        <v>756</v>
      </c>
      <c r="D839" s="67">
        <v>1400</v>
      </c>
    </row>
    <row r="840" spans="1:4">
      <c r="A840" s="65">
        <v>837</v>
      </c>
      <c r="B840" s="65" t="s">
        <v>728</v>
      </c>
      <c r="C840" s="66" t="s">
        <v>757</v>
      </c>
      <c r="D840" s="67">
        <v>1400</v>
      </c>
    </row>
    <row r="841" spans="1:4">
      <c r="A841" s="65">
        <v>838</v>
      </c>
      <c r="B841" s="65" t="s">
        <v>728</v>
      </c>
      <c r="C841" s="66" t="s">
        <v>758</v>
      </c>
      <c r="D841" s="67">
        <v>995</v>
      </c>
    </row>
    <row r="842" spans="1:4">
      <c r="A842" s="65">
        <v>839</v>
      </c>
      <c r="B842" s="68" t="s">
        <v>728</v>
      </c>
      <c r="C842" s="66" t="s">
        <v>333</v>
      </c>
      <c r="D842" s="67">
        <v>1400</v>
      </c>
    </row>
    <row r="843" spans="1:4">
      <c r="A843" s="65">
        <v>840</v>
      </c>
      <c r="B843" s="68" t="s">
        <v>728</v>
      </c>
      <c r="C843" s="66" t="s">
        <v>759</v>
      </c>
      <c r="D843" s="67">
        <v>1400</v>
      </c>
    </row>
    <row r="844" spans="1:4">
      <c r="A844" s="65">
        <v>841</v>
      </c>
      <c r="B844" s="68" t="s">
        <v>728</v>
      </c>
      <c r="C844" s="66" t="s">
        <v>760</v>
      </c>
      <c r="D844" s="67">
        <v>1400</v>
      </c>
    </row>
    <row r="845" spans="1:4">
      <c r="A845" s="65">
        <v>842</v>
      </c>
      <c r="B845" s="68" t="s">
        <v>728</v>
      </c>
      <c r="C845" s="66" t="s">
        <v>424</v>
      </c>
      <c r="D845" s="67">
        <v>1400</v>
      </c>
    </row>
    <row r="846" spans="1:4">
      <c r="A846" s="65">
        <v>843</v>
      </c>
      <c r="B846" s="68" t="s">
        <v>728</v>
      </c>
      <c r="C846" s="66" t="s">
        <v>324</v>
      </c>
      <c r="D846" s="67">
        <v>1400</v>
      </c>
    </row>
    <row r="847" spans="1:4">
      <c r="A847" s="65">
        <v>844</v>
      </c>
      <c r="B847" s="65" t="s">
        <v>728</v>
      </c>
      <c r="C847" s="66" t="s">
        <v>761</v>
      </c>
      <c r="D847" s="67">
        <v>995</v>
      </c>
    </row>
    <row r="848" spans="1:4">
      <c r="A848" s="65">
        <v>845</v>
      </c>
      <c r="B848" s="65" t="s">
        <v>728</v>
      </c>
      <c r="C848" s="66" t="s">
        <v>762</v>
      </c>
      <c r="D848" s="67">
        <v>995</v>
      </c>
    </row>
    <row r="849" spans="3:4">
      <c r="C849" s="60" t="s">
        <v>763</v>
      </c>
      <c r="D849" s="1">
        <f>SUM(D4:D848)</f>
        <v>912320</v>
      </c>
    </row>
  </sheetData>
  <autoFilter ref="A3:XAS849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sortState ref="A4:H848">
    <sortCondition ref="B4:B848"/>
  </sortState>
  <mergeCells count="2">
    <mergeCell ref="A1:D1"/>
    <mergeCell ref="A2:B2"/>
  </mergeCells>
  <pageMargins left="0.751388888888889" right="0.751388888888889" top="1" bottom="1" header="0.5" footer="0.5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"/>
  <sheetViews>
    <sheetView tabSelected="1" workbookViewId="0">
      <selection activeCell="K4" sqref="K4"/>
    </sheetView>
  </sheetViews>
  <sheetFormatPr defaultColWidth="9" defaultRowHeight="13.5" outlineLevelCol="5"/>
  <cols>
    <col min="1" max="1" width="6.875" style="1" customWidth="1"/>
    <col min="2" max="2" width="10.5" style="1" customWidth="1"/>
    <col min="3" max="3" width="8.125" style="20" customWidth="1"/>
    <col min="4" max="4" width="6.75" style="1" customWidth="1"/>
    <col min="5" max="5" width="7.25" style="1" customWidth="1"/>
    <col min="6" max="16384" width="9" style="1"/>
  </cols>
  <sheetData>
    <row r="1" s="1" customFormat="1" ht="25.5" spans="1:6">
      <c r="A1" s="21" t="s">
        <v>764</v>
      </c>
      <c r="B1" s="21"/>
      <c r="C1" s="21"/>
      <c r="D1" s="21"/>
      <c r="E1" s="21"/>
      <c r="F1" s="21"/>
    </row>
    <row r="2" s="1" customFormat="1" ht="26.25" customHeight="1" spans="1:5">
      <c r="A2" s="22" t="s">
        <v>765</v>
      </c>
      <c r="B2" s="22"/>
      <c r="C2" s="22"/>
      <c r="D2" s="22"/>
      <c r="E2" s="22"/>
    </row>
    <row r="3" s="1" customFormat="1" ht="28.5" customHeight="1" spans="1:6">
      <c r="A3" s="23" t="s">
        <v>3</v>
      </c>
      <c r="B3" s="23" t="s">
        <v>4</v>
      </c>
      <c r="C3" s="24" t="s">
        <v>766</v>
      </c>
      <c r="D3" s="23" t="s">
        <v>767</v>
      </c>
      <c r="E3" s="23" t="s">
        <v>768</v>
      </c>
      <c r="F3" s="25" t="s">
        <v>769</v>
      </c>
    </row>
    <row r="4" s="1" customFormat="1" ht="20.1" customHeight="1" spans="1:6">
      <c r="A4" s="26" t="s">
        <v>46</v>
      </c>
      <c r="B4" s="27" t="s">
        <v>126</v>
      </c>
      <c r="C4" s="28" t="s">
        <v>770</v>
      </c>
      <c r="D4" s="29">
        <v>1</v>
      </c>
      <c r="E4" s="30">
        <v>1400</v>
      </c>
      <c r="F4" s="31">
        <f>D4*E4</f>
        <v>1400</v>
      </c>
    </row>
    <row r="5" s="1" customFormat="1" ht="20.1" customHeight="1" spans="1:6">
      <c r="A5" s="26" t="s">
        <v>46</v>
      </c>
      <c r="B5" s="27" t="s">
        <v>771</v>
      </c>
      <c r="C5" s="28" t="s">
        <v>770</v>
      </c>
      <c r="D5" s="29">
        <v>1</v>
      </c>
      <c r="E5" s="30">
        <v>1400</v>
      </c>
      <c r="F5" s="31">
        <f t="shared" ref="F5:F36" si="0">D5*E5</f>
        <v>1400</v>
      </c>
    </row>
    <row r="6" s="1" customFormat="1" ht="20.1" customHeight="1" spans="1:6">
      <c r="A6" s="32" t="s">
        <v>99</v>
      </c>
      <c r="B6" s="27" t="s">
        <v>657</v>
      </c>
      <c r="C6" s="33" t="s">
        <v>770</v>
      </c>
      <c r="D6" s="30">
        <v>1</v>
      </c>
      <c r="E6" s="30">
        <v>1400</v>
      </c>
      <c r="F6" s="31">
        <f t="shared" si="0"/>
        <v>1400</v>
      </c>
    </row>
    <row r="7" s="1" customFormat="1" ht="20.1" customHeight="1" spans="1:6">
      <c r="A7" s="34" t="s">
        <v>99</v>
      </c>
      <c r="B7" s="27" t="s">
        <v>772</v>
      </c>
      <c r="C7" s="35" t="s">
        <v>770</v>
      </c>
      <c r="D7" s="30">
        <v>1</v>
      </c>
      <c r="E7" s="30">
        <v>1400</v>
      </c>
      <c r="F7" s="31">
        <f t="shared" si="0"/>
        <v>1400</v>
      </c>
    </row>
    <row r="8" s="1" customFormat="1" ht="20.1" customHeight="1" spans="1:6">
      <c r="A8" s="32" t="s">
        <v>99</v>
      </c>
      <c r="B8" s="27" t="s">
        <v>773</v>
      </c>
      <c r="C8" s="35" t="s">
        <v>770</v>
      </c>
      <c r="D8" s="30">
        <v>1</v>
      </c>
      <c r="E8" s="30">
        <v>1400</v>
      </c>
      <c r="F8" s="31">
        <f t="shared" si="0"/>
        <v>1400</v>
      </c>
    </row>
    <row r="9" s="1" customFormat="1" ht="20.1" customHeight="1" spans="1:6">
      <c r="A9" s="32" t="s">
        <v>99</v>
      </c>
      <c r="B9" s="27" t="s">
        <v>774</v>
      </c>
      <c r="C9" s="35" t="s">
        <v>770</v>
      </c>
      <c r="D9" s="30">
        <v>1</v>
      </c>
      <c r="E9" s="30">
        <v>1400</v>
      </c>
      <c r="F9" s="31">
        <f t="shared" si="0"/>
        <v>1400</v>
      </c>
    </row>
    <row r="10" s="1" customFormat="1" ht="20.1" customHeight="1" spans="1:6">
      <c r="A10" s="36" t="s">
        <v>127</v>
      </c>
      <c r="B10" s="27" t="s">
        <v>775</v>
      </c>
      <c r="C10" s="37" t="s">
        <v>770</v>
      </c>
      <c r="D10" s="38">
        <v>2</v>
      </c>
      <c r="E10" s="30">
        <v>1400</v>
      </c>
      <c r="F10" s="31">
        <f t="shared" si="0"/>
        <v>2800</v>
      </c>
    </row>
    <row r="11" s="1" customFormat="1" ht="20.1" customHeight="1" spans="1:6">
      <c r="A11" s="36" t="s">
        <v>127</v>
      </c>
      <c r="B11" s="27" t="s">
        <v>776</v>
      </c>
      <c r="C11" s="37" t="s">
        <v>777</v>
      </c>
      <c r="D11" s="38"/>
      <c r="E11" s="30">
        <v>1400</v>
      </c>
      <c r="F11" s="31">
        <f t="shared" si="0"/>
        <v>0</v>
      </c>
    </row>
    <row r="12" s="1" customFormat="1" ht="20.1" customHeight="1" spans="1:6">
      <c r="A12" s="36" t="s">
        <v>127</v>
      </c>
      <c r="B12" s="27" t="s">
        <v>778</v>
      </c>
      <c r="C12" s="37" t="s">
        <v>770</v>
      </c>
      <c r="D12" s="38">
        <v>1</v>
      </c>
      <c r="E12" s="30">
        <v>1400</v>
      </c>
      <c r="F12" s="31">
        <f t="shared" si="0"/>
        <v>1400</v>
      </c>
    </row>
    <row r="13" s="1" customFormat="1" ht="20.1" customHeight="1" spans="1:6">
      <c r="A13" s="36" t="s">
        <v>127</v>
      </c>
      <c r="B13" s="27" t="s">
        <v>139</v>
      </c>
      <c r="C13" s="37" t="s">
        <v>770</v>
      </c>
      <c r="D13" s="38">
        <v>1</v>
      </c>
      <c r="E13" s="30">
        <v>1400</v>
      </c>
      <c r="F13" s="31">
        <f t="shared" si="0"/>
        <v>1400</v>
      </c>
    </row>
    <row r="14" s="1" customFormat="1" ht="20.1" customHeight="1" spans="1:6">
      <c r="A14" s="36" t="s">
        <v>127</v>
      </c>
      <c r="B14" s="27" t="s">
        <v>139</v>
      </c>
      <c r="C14" s="39" t="s">
        <v>770</v>
      </c>
      <c r="D14" s="38">
        <v>1</v>
      </c>
      <c r="E14" s="30">
        <v>1400</v>
      </c>
      <c r="F14" s="31">
        <f t="shared" si="0"/>
        <v>1400</v>
      </c>
    </row>
    <row r="15" s="1" customFormat="1" ht="20.1" customHeight="1" spans="1:6">
      <c r="A15" s="34" t="s">
        <v>177</v>
      </c>
      <c r="B15" s="27" t="s">
        <v>223</v>
      </c>
      <c r="C15" s="35" t="s">
        <v>770</v>
      </c>
      <c r="D15" s="35">
        <v>1</v>
      </c>
      <c r="E15" s="30">
        <v>1400</v>
      </c>
      <c r="F15" s="31">
        <f t="shared" si="0"/>
        <v>1400</v>
      </c>
    </row>
    <row r="16" s="1" customFormat="1" ht="20.1" customHeight="1" spans="1:6">
      <c r="A16" s="34" t="s">
        <v>261</v>
      </c>
      <c r="B16" s="27" t="s">
        <v>779</v>
      </c>
      <c r="C16" s="39" t="s">
        <v>770</v>
      </c>
      <c r="D16" s="39">
        <v>1</v>
      </c>
      <c r="E16" s="30">
        <v>1400</v>
      </c>
      <c r="F16" s="31">
        <f t="shared" si="0"/>
        <v>1400</v>
      </c>
    </row>
    <row r="17" s="1" customFormat="1" ht="20.1" customHeight="1" spans="1:6">
      <c r="A17" s="34" t="s">
        <v>261</v>
      </c>
      <c r="B17" s="27" t="s">
        <v>780</v>
      </c>
      <c r="C17" s="35" t="s">
        <v>770</v>
      </c>
      <c r="D17" s="35">
        <v>1</v>
      </c>
      <c r="E17" s="30">
        <v>1400</v>
      </c>
      <c r="F17" s="31">
        <f t="shared" si="0"/>
        <v>1400</v>
      </c>
    </row>
    <row r="18" s="1" customFormat="1" ht="20.1" customHeight="1" spans="1:6">
      <c r="A18" s="40" t="s">
        <v>334</v>
      </c>
      <c r="B18" s="27" t="s">
        <v>781</v>
      </c>
      <c r="C18" s="35" t="s">
        <v>770</v>
      </c>
      <c r="D18" s="41">
        <v>1</v>
      </c>
      <c r="E18" s="30">
        <v>1400</v>
      </c>
      <c r="F18" s="31">
        <f t="shared" si="0"/>
        <v>1400</v>
      </c>
    </row>
    <row r="19" s="1" customFormat="1" ht="20.1" customHeight="1" spans="1:6">
      <c r="A19" s="42" t="s">
        <v>334</v>
      </c>
      <c r="B19" s="27" t="s">
        <v>782</v>
      </c>
      <c r="C19" s="39" t="s">
        <v>770</v>
      </c>
      <c r="D19" s="43">
        <v>1</v>
      </c>
      <c r="E19" s="30">
        <v>1400</v>
      </c>
      <c r="F19" s="31">
        <f t="shared" si="0"/>
        <v>1400</v>
      </c>
    </row>
    <row r="20" s="1" customFormat="1" ht="20.1" customHeight="1" spans="1:6">
      <c r="A20" s="44" t="s">
        <v>334</v>
      </c>
      <c r="B20" s="45" t="s">
        <v>783</v>
      </c>
      <c r="C20" s="35" t="s">
        <v>770</v>
      </c>
      <c r="D20" s="35">
        <v>3</v>
      </c>
      <c r="E20" s="30">
        <v>1400</v>
      </c>
      <c r="F20" s="31">
        <f t="shared" si="0"/>
        <v>4200</v>
      </c>
    </row>
    <row r="21" s="1" customFormat="1" ht="20.1" customHeight="1" spans="1:6">
      <c r="A21" s="44" t="s">
        <v>334</v>
      </c>
      <c r="B21" s="45" t="s">
        <v>784</v>
      </c>
      <c r="C21" s="39"/>
      <c r="D21" s="46"/>
      <c r="E21" s="30">
        <v>1400</v>
      </c>
      <c r="F21" s="31">
        <f t="shared" si="0"/>
        <v>0</v>
      </c>
    </row>
    <row r="22" s="1" customFormat="1" ht="20.1" customHeight="1" spans="1:6">
      <c r="A22" s="44" t="s">
        <v>334</v>
      </c>
      <c r="B22" s="45" t="s">
        <v>785</v>
      </c>
      <c r="C22" s="35"/>
      <c r="D22" s="46"/>
      <c r="E22" s="30">
        <v>1400</v>
      </c>
      <c r="F22" s="31">
        <f t="shared" si="0"/>
        <v>0</v>
      </c>
    </row>
    <row r="23" s="1" customFormat="1" ht="20.1" customHeight="1" spans="1:6">
      <c r="A23" s="40" t="s">
        <v>334</v>
      </c>
      <c r="B23" s="27" t="s">
        <v>786</v>
      </c>
      <c r="C23" s="47" t="s">
        <v>770</v>
      </c>
      <c r="D23" s="41">
        <v>1</v>
      </c>
      <c r="E23" s="30">
        <v>1400</v>
      </c>
      <c r="F23" s="31">
        <f t="shared" si="0"/>
        <v>1400</v>
      </c>
    </row>
    <row r="24" s="1" customFormat="1" ht="20.1" customHeight="1" spans="1:6">
      <c r="A24" s="40" t="s">
        <v>334</v>
      </c>
      <c r="B24" s="27" t="s">
        <v>131</v>
      </c>
      <c r="C24" s="47" t="s">
        <v>770</v>
      </c>
      <c r="D24" s="48">
        <v>1</v>
      </c>
      <c r="E24" s="30">
        <v>1400</v>
      </c>
      <c r="F24" s="31">
        <f t="shared" si="0"/>
        <v>1400</v>
      </c>
    </row>
    <row r="25" s="1" customFormat="1" ht="20.1" customHeight="1" spans="1:6">
      <c r="A25" s="26" t="s">
        <v>363</v>
      </c>
      <c r="B25" s="27" t="s">
        <v>787</v>
      </c>
      <c r="C25" s="39" t="s">
        <v>770</v>
      </c>
      <c r="D25" s="39">
        <v>1</v>
      </c>
      <c r="E25" s="30">
        <v>1400</v>
      </c>
      <c r="F25" s="31">
        <f t="shared" si="0"/>
        <v>1400</v>
      </c>
    </row>
    <row r="26" s="1" customFormat="1" ht="20.1" customHeight="1" spans="1:6">
      <c r="A26" s="26" t="s">
        <v>363</v>
      </c>
      <c r="B26" s="27" t="s">
        <v>788</v>
      </c>
      <c r="C26" s="39" t="s">
        <v>770</v>
      </c>
      <c r="D26" s="39">
        <v>2</v>
      </c>
      <c r="E26" s="30">
        <v>1400</v>
      </c>
      <c r="F26" s="31">
        <f t="shared" si="0"/>
        <v>2800</v>
      </c>
    </row>
    <row r="27" s="1" customFormat="1" ht="20.1" customHeight="1" spans="1:6">
      <c r="A27" s="26" t="s">
        <v>363</v>
      </c>
      <c r="B27" s="27" t="s">
        <v>789</v>
      </c>
      <c r="C27" s="39" t="s">
        <v>790</v>
      </c>
      <c r="D27" s="39"/>
      <c r="E27" s="30">
        <v>1400</v>
      </c>
      <c r="F27" s="31">
        <f t="shared" si="0"/>
        <v>0</v>
      </c>
    </row>
    <row r="28" s="1" customFormat="1" ht="20.1" customHeight="1" spans="1:6">
      <c r="A28" s="26" t="s">
        <v>363</v>
      </c>
      <c r="B28" s="27" t="s">
        <v>149</v>
      </c>
      <c r="C28" s="39" t="s">
        <v>770</v>
      </c>
      <c r="D28" s="39">
        <v>1</v>
      </c>
      <c r="E28" s="30">
        <v>1400</v>
      </c>
      <c r="F28" s="31">
        <f t="shared" si="0"/>
        <v>1400</v>
      </c>
    </row>
    <row r="29" s="1" customFormat="1" ht="20.1" customHeight="1" spans="1:6">
      <c r="A29" s="26" t="s">
        <v>363</v>
      </c>
      <c r="B29" s="27" t="s">
        <v>791</v>
      </c>
      <c r="C29" s="39" t="s">
        <v>770</v>
      </c>
      <c r="D29" s="39">
        <v>1</v>
      </c>
      <c r="E29" s="30">
        <v>1400</v>
      </c>
      <c r="F29" s="31">
        <f t="shared" si="0"/>
        <v>1400</v>
      </c>
    </row>
    <row r="30" s="1" customFormat="1" ht="20.1" customHeight="1" spans="1:6">
      <c r="A30" s="49" t="s">
        <v>363</v>
      </c>
      <c r="B30" s="50" t="s">
        <v>792</v>
      </c>
      <c r="C30" s="51" t="s">
        <v>770</v>
      </c>
      <c r="D30" s="51">
        <v>1</v>
      </c>
      <c r="E30" s="30">
        <v>1400</v>
      </c>
      <c r="F30" s="31">
        <f t="shared" si="0"/>
        <v>1400</v>
      </c>
    </row>
    <row r="31" s="1" customFormat="1" ht="20.1" customHeight="1" spans="1:6">
      <c r="A31" s="49" t="s">
        <v>363</v>
      </c>
      <c r="B31" s="50" t="s">
        <v>793</v>
      </c>
      <c r="C31" s="51" t="s">
        <v>770</v>
      </c>
      <c r="D31" s="51">
        <v>1</v>
      </c>
      <c r="E31" s="30">
        <v>1400</v>
      </c>
      <c r="F31" s="31">
        <f t="shared" si="0"/>
        <v>1400</v>
      </c>
    </row>
    <row r="32" s="1" customFormat="1" ht="20.1" customHeight="1" spans="1:6">
      <c r="A32" s="34" t="s">
        <v>420</v>
      </c>
      <c r="B32" s="27" t="s">
        <v>457</v>
      </c>
      <c r="C32" s="39" t="s">
        <v>770</v>
      </c>
      <c r="D32" s="39">
        <v>1</v>
      </c>
      <c r="E32" s="30">
        <v>1400</v>
      </c>
      <c r="F32" s="31">
        <f t="shared" si="0"/>
        <v>1400</v>
      </c>
    </row>
    <row r="33" s="1" customFormat="1" ht="20.1" customHeight="1" spans="1:6">
      <c r="A33" s="34" t="s">
        <v>420</v>
      </c>
      <c r="B33" s="27" t="s">
        <v>126</v>
      </c>
      <c r="C33" s="39" t="s">
        <v>770</v>
      </c>
      <c r="D33" s="39">
        <v>1</v>
      </c>
      <c r="E33" s="30">
        <v>1400</v>
      </c>
      <c r="F33" s="31">
        <f t="shared" si="0"/>
        <v>1400</v>
      </c>
    </row>
    <row r="34" s="1" customFormat="1" ht="20.1" customHeight="1" spans="1:6">
      <c r="A34" s="34" t="s">
        <v>420</v>
      </c>
      <c r="B34" s="27" t="s">
        <v>794</v>
      </c>
      <c r="C34" s="39" t="s">
        <v>770</v>
      </c>
      <c r="D34" s="39">
        <v>1</v>
      </c>
      <c r="E34" s="30">
        <v>1400</v>
      </c>
      <c r="F34" s="31">
        <f t="shared" si="0"/>
        <v>1400</v>
      </c>
    </row>
    <row r="35" s="1" customFormat="1" ht="20.1" customHeight="1" spans="1:6">
      <c r="A35" s="34" t="s">
        <v>420</v>
      </c>
      <c r="B35" s="27" t="s">
        <v>795</v>
      </c>
      <c r="C35" s="39" t="s">
        <v>770</v>
      </c>
      <c r="D35" s="39">
        <v>1</v>
      </c>
      <c r="E35" s="30">
        <v>1400</v>
      </c>
      <c r="F35" s="31">
        <f t="shared" si="0"/>
        <v>1400</v>
      </c>
    </row>
    <row r="36" s="1" customFormat="1" ht="20.1" customHeight="1" spans="1:6">
      <c r="A36" s="34" t="s">
        <v>473</v>
      </c>
      <c r="B36" s="27" t="s">
        <v>796</v>
      </c>
      <c r="C36" s="39" t="s">
        <v>770</v>
      </c>
      <c r="D36" s="39">
        <v>1</v>
      </c>
      <c r="E36" s="30">
        <v>1400</v>
      </c>
      <c r="F36" s="31">
        <f t="shared" si="0"/>
        <v>1400</v>
      </c>
    </row>
    <row r="37" s="1" customFormat="1" ht="20.1" customHeight="1" spans="1:6">
      <c r="A37" s="34" t="s">
        <v>473</v>
      </c>
      <c r="B37" s="27" t="s">
        <v>797</v>
      </c>
      <c r="C37" s="39" t="s">
        <v>770</v>
      </c>
      <c r="D37" s="39">
        <v>1</v>
      </c>
      <c r="E37" s="30">
        <v>1400</v>
      </c>
      <c r="F37" s="31">
        <f t="shared" ref="F37:F67" si="1">D37*E37</f>
        <v>1400</v>
      </c>
    </row>
    <row r="38" s="1" customFormat="1" ht="20.1" customHeight="1" spans="1:6">
      <c r="A38" s="34" t="s">
        <v>494</v>
      </c>
      <c r="B38" s="27" t="s">
        <v>798</v>
      </c>
      <c r="C38" s="35" t="s">
        <v>770</v>
      </c>
      <c r="D38" s="52">
        <v>1</v>
      </c>
      <c r="E38" s="30">
        <v>1400</v>
      </c>
      <c r="F38" s="31">
        <f t="shared" si="1"/>
        <v>1400</v>
      </c>
    </row>
    <row r="39" s="1" customFormat="1" ht="20.1" customHeight="1" spans="1:6">
      <c r="A39" s="34" t="s">
        <v>494</v>
      </c>
      <c r="B39" s="27" t="s">
        <v>799</v>
      </c>
      <c r="C39" s="35" t="s">
        <v>770</v>
      </c>
      <c r="D39" s="35">
        <v>1</v>
      </c>
      <c r="E39" s="30">
        <v>1400</v>
      </c>
      <c r="F39" s="31">
        <f t="shared" si="1"/>
        <v>1400</v>
      </c>
    </row>
    <row r="40" s="1" customFormat="1" ht="20.1" customHeight="1" spans="1:6">
      <c r="A40" s="34" t="s">
        <v>494</v>
      </c>
      <c r="B40" s="27" t="s">
        <v>800</v>
      </c>
      <c r="C40" s="35" t="s">
        <v>770</v>
      </c>
      <c r="D40" s="52">
        <v>2</v>
      </c>
      <c r="E40" s="30">
        <v>1400</v>
      </c>
      <c r="F40" s="31">
        <f t="shared" si="1"/>
        <v>2800</v>
      </c>
    </row>
    <row r="41" s="1" customFormat="1" ht="20.1" customHeight="1" spans="1:6">
      <c r="A41" s="34" t="s">
        <v>494</v>
      </c>
      <c r="B41" s="27" t="s">
        <v>801</v>
      </c>
      <c r="C41" s="35" t="s">
        <v>802</v>
      </c>
      <c r="D41" s="35"/>
      <c r="E41" s="30">
        <v>1400</v>
      </c>
      <c r="F41" s="31">
        <f t="shared" si="1"/>
        <v>0</v>
      </c>
    </row>
    <row r="42" s="1" customFormat="1" ht="20.1" customHeight="1" spans="1:6">
      <c r="A42" s="34" t="s">
        <v>494</v>
      </c>
      <c r="B42" s="27" t="s">
        <v>803</v>
      </c>
      <c r="C42" s="35" t="s">
        <v>770</v>
      </c>
      <c r="D42" s="52">
        <v>1</v>
      </c>
      <c r="E42" s="30">
        <v>1400</v>
      </c>
      <c r="F42" s="31">
        <f t="shared" si="1"/>
        <v>1400</v>
      </c>
    </row>
    <row r="43" s="1" customFormat="1" ht="20.1" customHeight="1" spans="1:6">
      <c r="A43" s="34" t="s">
        <v>494</v>
      </c>
      <c r="B43" s="27" t="s">
        <v>804</v>
      </c>
      <c r="C43" s="35" t="s">
        <v>770</v>
      </c>
      <c r="D43" s="52">
        <v>1</v>
      </c>
      <c r="E43" s="30">
        <v>1400</v>
      </c>
      <c r="F43" s="31">
        <f t="shared" si="1"/>
        <v>1400</v>
      </c>
    </row>
    <row r="44" s="1" customFormat="1" ht="20.1" customHeight="1" spans="1:6">
      <c r="A44" s="34" t="s">
        <v>494</v>
      </c>
      <c r="B44" s="27" t="s">
        <v>575</v>
      </c>
      <c r="C44" s="35" t="s">
        <v>770</v>
      </c>
      <c r="D44" s="52">
        <v>1</v>
      </c>
      <c r="E44" s="30">
        <v>1400</v>
      </c>
      <c r="F44" s="31">
        <f t="shared" si="1"/>
        <v>1400</v>
      </c>
    </row>
    <row r="45" s="1" customFormat="1" ht="20.1" customHeight="1" spans="1:6">
      <c r="A45" s="34" t="s">
        <v>494</v>
      </c>
      <c r="B45" s="27" t="s">
        <v>103</v>
      </c>
      <c r="C45" s="35" t="s">
        <v>770</v>
      </c>
      <c r="D45" s="52">
        <v>1</v>
      </c>
      <c r="E45" s="30">
        <v>1400</v>
      </c>
      <c r="F45" s="31">
        <f t="shared" si="1"/>
        <v>1400</v>
      </c>
    </row>
    <row r="46" s="1" customFormat="1" ht="20.1" customHeight="1" spans="1:6">
      <c r="A46" s="34" t="s">
        <v>522</v>
      </c>
      <c r="B46" s="27" t="s">
        <v>805</v>
      </c>
      <c r="C46" s="35" t="s">
        <v>770</v>
      </c>
      <c r="D46" s="52">
        <v>1</v>
      </c>
      <c r="E46" s="30">
        <v>1400</v>
      </c>
      <c r="F46" s="31">
        <f t="shared" si="1"/>
        <v>1400</v>
      </c>
    </row>
    <row r="47" s="1" customFormat="1" ht="20.1" customHeight="1" spans="1:6">
      <c r="A47" s="34" t="s">
        <v>522</v>
      </c>
      <c r="B47" s="27" t="s">
        <v>21</v>
      </c>
      <c r="C47" s="35" t="s">
        <v>770</v>
      </c>
      <c r="D47" s="52">
        <v>1</v>
      </c>
      <c r="E47" s="30">
        <v>1400</v>
      </c>
      <c r="F47" s="31">
        <f t="shared" si="1"/>
        <v>1400</v>
      </c>
    </row>
    <row r="48" s="1" customFormat="1" ht="20.1" customHeight="1" spans="1:6">
      <c r="A48" s="26" t="s">
        <v>585</v>
      </c>
      <c r="B48" s="27" t="s">
        <v>806</v>
      </c>
      <c r="C48" s="39" t="s">
        <v>770</v>
      </c>
      <c r="D48" s="39">
        <v>1</v>
      </c>
      <c r="E48" s="30">
        <v>1400</v>
      </c>
      <c r="F48" s="31">
        <f t="shared" si="1"/>
        <v>1400</v>
      </c>
    </row>
    <row r="49" s="1" customFormat="1" ht="20.1" customHeight="1" spans="1:6">
      <c r="A49" s="34" t="s">
        <v>646</v>
      </c>
      <c r="B49" s="27" t="s">
        <v>807</v>
      </c>
      <c r="C49" s="53" t="s">
        <v>770</v>
      </c>
      <c r="D49" s="54">
        <v>1</v>
      </c>
      <c r="E49" s="30">
        <v>1400</v>
      </c>
      <c r="F49" s="31">
        <f t="shared" si="1"/>
        <v>1400</v>
      </c>
    </row>
    <row r="50" s="1" customFormat="1" ht="20.1" customHeight="1" spans="1:6">
      <c r="A50" s="34" t="s">
        <v>646</v>
      </c>
      <c r="B50" s="27" t="s">
        <v>808</v>
      </c>
      <c r="C50" s="53" t="s">
        <v>770</v>
      </c>
      <c r="D50" s="54">
        <v>2</v>
      </c>
      <c r="E50" s="30">
        <v>1400</v>
      </c>
      <c r="F50" s="31">
        <f t="shared" si="1"/>
        <v>2800</v>
      </c>
    </row>
    <row r="51" s="1" customFormat="1" ht="20.1" customHeight="1" spans="1:6">
      <c r="A51" s="34" t="s">
        <v>646</v>
      </c>
      <c r="B51" s="27" t="s">
        <v>809</v>
      </c>
      <c r="C51" s="39" t="s">
        <v>777</v>
      </c>
      <c r="D51" s="39"/>
      <c r="E51" s="30">
        <v>1400</v>
      </c>
      <c r="F51" s="31">
        <f t="shared" si="1"/>
        <v>0</v>
      </c>
    </row>
    <row r="52" s="1" customFormat="1" ht="20.1" customHeight="1" spans="1:6">
      <c r="A52" s="34" t="s">
        <v>646</v>
      </c>
      <c r="B52" s="27" t="s">
        <v>123</v>
      </c>
      <c r="C52" s="55" t="s">
        <v>777</v>
      </c>
      <c r="D52" s="54">
        <v>2</v>
      </c>
      <c r="E52" s="30">
        <v>1400</v>
      </c>
      <c r="F52" s="31">
        <f t="shared" si="1"/>
        <v>2800</v>
      </c>
    </row>
    <row r="53" s="1" customFormat="1" ht="20.1" customHeight="1" spans="1:6">
      <c r="A53" s="34" t="s">
        <v>646</v>
      </c>
      <c r="B53" s="27" t="s">
        <v>810</v>
      </c>
      <c r="C53" s="55" t="s">
        <v>802</v>
      </c>
      <c r="D53" s="54"/>
      <c r="E53" s="30">
        <v>1400</v>
      </c>
      <c r="F53" s="31">
        <f t="shared" si="1"/>
        <v>0</v>
      </c>
    </row>
    <row r="54" s="1" customFormat="1" ht="20.1" customHeight="1" spans="1:6">
      <c r="A54" s="34" t="s">
        <v>664</v>
      </c>
      <c r="B54" s="27" t="s">
        <v>811</v>
      </c>
      <c r="C54" s="35" t="s">
        <v>770</v>
      </c>
      <c r="D54" s="35">
        <v>1</v>
      </c>
      <c r="E54" s="30">
        <v>1400</v>
      </c>
      <c r="F54" s="31">
        <f t="shared" si="1"/>
        <v>1400</v>
      </c>
    </row>
    <row r="55" s="1" customFormat="1" ht="20.1" customHeight="1" spans="1:6">
      <c r="A55" s="34" t="s">
        <v>671</v>
      </c>
      <c r="B55" s="27" t="s">
        <v>812</v>
      </c>
      <c r="C55" s="53" t="s">
        <v>770</v>
      </c>
      <c r="D55" s="52">
        <v>1</v>
      </c>
      <c r="E55" s="30">
        <v>1400</v>
      </c>
      <c r="F55" s="31">
        <f t="shared" si="1"/>
        <v>1400</v>
      </c>
    </row>
    <row r="56" s="1" customFormat="1" ht="20.1" customHeight="1" spans="1:6">
      <c r="A56" s="34" t="s">
        <v>671</v>
      </c>
      <c r="B56" s="27" t="s">
        <v>151</v>
      </c>
      <c r="C56" s="53" t="s">
        <v>770</v>
      </c>
      <c r="D56" s="52">
        <v>1</v>
      </c>
      <c r="E56" s="30">
        <v>1400</v>
      </c>
      <c r="F56" s="31">
        <f t="shared" si="1"/>
        <v>1400</v>
      </c>
    </row>
    <row r="57" s="1" customFormat="1" ht="20.1" customHeight="1" spans="1:6">
      <c r="A57" s="34" t="s">
        <v>671</v>
      </c>
      <c r="B57" s="27" t="s">
        <v>813</v>
      </c>
      <c r="C57" s="55" t="s">
        <v>770</v>
      </c>
      <c r="D57" s="52">
        <v>3</v>
      </c>
      <c r="E57" s="30">
        <v>1400</v>
      </c>
      <c r="F57" s="31">
        <f t="shared" si="1"/>
        <v>4200</v>
      </c>
    </row>
    <row r="58" s="1" customFormat="1" ht="20.1" customHeight="1" spans="1:6">
      <c r="A58" s="34" t="s">
        <v>671</v>
      </c>
      <c r="B58" s="27" t="s">
        <v>814</v>
      </c>
      <c r="C58" s="55" t="s">
        <v>815</v>
      </c>
      <c r="D58" s="52"/>
      <c r="E58" s="30">
        <v>1400</v>
      </c>
      <c r="F58" s="31">
        <f t="shared" si="1"/>
        <v>0</v>
      </c>
    </row>
    <row r="59" s="1" customFormat="1" ht="20.1" customHeight="1" spans="1:6">
      <c r="A59" s="34" t="s">
        <v>671</v>
      </c>
      <c r="B59" s="27" t="s">
        <v>223</v>
      </c>
      <c r="C59" s="55" t="s">
        <v>816</v>
      </c>
      <c r="D59" s="52"/>
      <c r="E59" s="30">
        <v>1400</v>
      </c>
      <c r="F59" s="31">
        <f t="shared" si="1"/>
        <v>0</v>
      </c>
    </row>
    <row r="60" s="1" customFormat="1" ht="20.1" customHeight="1" spans="1:6">
      <c r="A60" s="34" t="s">
        <v>671</v>
      </c>
      <c r="B60" s="27" t="s">
        <v>817</v>
      </c>
      <c r="C60" s="53" t="s">
        <v>770</v>
      </c>
      <c r="D60" s="52">
        <v>1</v>
      </c>
      <c r="E60" s="30">
        <v>1400</v>
      </c>
      <c r="F60" s="31">
        <f t="shared" si="1"/>
        <v>1400</v>
      </c>
    </row>
    <row r="61" s="1" customFormat="1" ht="20.1" customHeight="1" spans="1:6">
      <c r="A61" s="34" t="s">
        <v>701</v>
      </c>
      <c r="B61" s="27" t="s">
        <v>818</v>
      </c>
      <c r="C61" s="35" t="s">
        <v>770</v>
      </c>
      <c r="D61" s="35">
        <v>2</v>
      </c>
      <c r="E61" s="30">
        <v>1400</v>
      </c>
      <c r="F61" s="31">
        <f t="shared" si="1"/>
        <v>2800</v>
      </c>
    </row>
    <row r="62" s="1" customFormat="1" ht="20.1" customHeight="1" spans="1:6">
      <c r="A62" s="34" t="s">
        <v>701</v>
      </c>
      <c r="B62" s="27" t="s">
        <v>818</v>
      </c>
      <c r="C62" s="35" t="s">
        <v>790</v>
      </c>
      <c r="D62" s="35"/>
      <c r="E62" s="30">
        <v>1400</v>
      </c>
      <c r="F62" s="31">
        <f t="shared" si="1"/>
        <v>0</v>
      </c>
    </row>
    <row r="63" s="1" customFormat="1" ht="20.1" customHeight="1" spans="1:6">
      <c r="A63" s="34" t="s">
        <v>701</v>
      </c>
      <c r="B63" s="27" t="s">
        <v>819</v>
      </c>
      <c r="C63" s="35" t="s">
        <v>770</v>
      </c>
      <c r="D63" s="35">
        <v>1</v>
      </c>
      <c r="E63" s="30">
        <v>1400</v>
      </c>
      <c r="F63" s="31">
        <f t="shared" si="1"/>
        <v>1400</v>
      </c>
    </row>
    <row r="64" s="1" customFormat="1" ht="20.1" customHeight="1" spans="1:6">
      <c r="A64" s="34" t="s">
        <v>701</v>
      </c>
      <c r="B64" s="27" t="s">
        <v>820</v>
      </c>
      <c r="C64" s="35" t="s">
        <v>770</v>
      </c>
      <c r="D64" s="35">
        <v>2</v>
      </c>
      <c r="E64" s="30">
        <v>1400</v>
      </c>
      <c r="F64" s="31">
        <f t="shared" si="1"/>
        <v>2800</v>
      </c>
    </row>
    <row r="65" s="1" customFormat="1" ht="20.1" customHeight="1" spans="1:6">
      <c r="A65" s="34" t="s">
        <v>701</v>
      </c>
      <c r="B65" s="27" t="s">
        <v>821</v>
      </c>
      <c r="C65" s="35" t="s">
        <v>790</v>
      </c>
      <c r="D65" s="35"/>
      <c r="E65" s="30">
        <v>1400</v>
      </c>
      <c r="F65" s="31">
        <f t="shared" si="1"/>
        <v>0</v>
      </c>
    </row>
    <row r="66" s="1" customFormat="1" ht="20.1" customHeight="1" spans="1:6">
      <c r="A66" s="34" t="s">
        <v>83</v>
      </c>
      <c r="B66" s="27" t="s">
        <v>822</v>
      </c>
      <c r="C66" s="35" t="s">
        <v>770</v>
      </c>
      <c r="D66" s="35">
        <v>1</v>
      </c>
      <c r="E66" s="30">
        <v>1400</v>
      </c>
      <c r="F66" s="31">
        <f t="shared" si="1"/>
        <v>1400</v>
      </c>
    </row>
    <row r="67" s="1" customFormat="1" ht="17.25" customHeight="1" spans="1:6">
      <c r="A67" s="34" t="s">
        <v>247</v>
      </c>
      <c r="B67" s="27" t="s">
        <v>823</v>
      </c>
      <c r="C67" s="35" t="s">
        <v>770</v>
      </c>
      <c r="D67" s="35">
        <v>3</v>
      </c>
      <c r="E67" s="35">
        <v>1400</v>
      </c>
      <c r="F67" s="56">
        <v>4200</v>
      </c>
    </row>
    <row r="68" s="1" customFormat="1" ht="17.25" customHeight="1" spans="1:6">
      <c r="A68" s="34" t="s">
        <v>247</v>
      </c>
      <c r="B68" s="27" t="s">
        <v>140</v>
      </c>
      <c r="C68" s="35"/>
      <c r="D68" s="35"/>
      <c r="E68" s="35">
        <v>1400</v>
      </c>
      <c r="F68" s="31"/>
    </row>
    <row r="69" s="1" customFormat="1" ht="17.25" customHeight="1" spans="1:6">
      <c r="A69" s="34" t="s">
        <v>247</v>
      </c>
      <c r="B69" s="27" t="s">
        <v>312</v>
      </c>
      <c r="C69" s="34"/>
      <c r="D69" s="34"/>
      <c r="E69" s="35">
        <v>1400</v>
      </c>
      <c r="F69" s="31"/>
    </row>
    <row r="70" s="1" customFormat="1" ht="17.25" customHeight="1" spans="1:6">
      <c r="A70" s="57" t="s">
        <v>824</v>
      </c>
      <c r="B70" s="57" t="s">
        <v>825</v>
      </c>
      <c r="C70" s="57"/>
      <c r="D70" s="58">
        <v>66</v>
      </c>
      <c r="E70" s="58"/>
      <c r="F70" s="58">
        <v>92400</v>
      </c>
    </row>
  </sheetData>
  <autoFilter ref="A1:F70">
    <extLst/>
  </autoFilter>
  <mergeCells count="2">
    <mergeCell ref="A1:F1"/>
    <mergeCell ref="A2:E2"/>
  </mergeCells>
  <dataValidations count="1">
    <dataValidation type="list" allowBlank="1" showInputMessage="1" showErrorMessage="1" error="错误！请再选择。" sqref="A4 A6 A7 A14 A18 A60 A70 A10:A13 A15:A17 A26:A32 A49:A51 A52:A54 A55:A59 A61:A64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11" workbookViewId="0">
      <selection activeCell="P27" sqref="P27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826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827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828</v>
      </c>
      <c r="B3" s="5" t="s">
        <v>829</v>
      </c>
      <c r="C3" s="5"/>
      <c r="D3" s="5"/>
      <c r="E3" s="5" t="s">
        <v>830</v>
      </c>
      <c r="F3" s="5"/>
      <c r="G3" s="5"/>
      <c r="H3" s="6" t="s">
        <v>831</v>
      </c>
      <c r="I3" s="17"/>
      <c r="J3" s="18"/>
      <c r="K3" s="5" t="s">
        <v>832</v>
      </c>
    </row>
    <row r="4" s="1" customFormat="1" ht="28.5" customHeight="1" spans="1:11">
      <c r="A4" s="7"/>
      <c r="B4" s="8" t="s">
        <v>833</v>
      </c>
      <c r="C4" s="8" t="s">
        <v>834</v>
      </c>
      <c r="D4" s="9" t="s">
        <v>835</v>
      </c>
      <c r="E4" s="8" t="s">
        <v>833</v>
      </c>
      <c r="F4" s="8" t="s">
        <v>834</v>
      </c>
      <c r="G4" s="9" t="s">
        <v>835</v>
      </c>
      <c r="H4" s="8" t="s">
        <v>833</v>
      </c>
      <c r="I4" s="8" t="s">
        <v>834</v>
      </c>
      <c r="J4" s="9" t="s">
        <v>835</v>
      </c>
      <c r="K4" s="5"/>
    </row>
    <row r="5" s="1" customFormat="1" ht="23.1" customHeight="1" spans="1:11">
      <c r="A5" s="10" t="s">
        <v>836</v>
      </c>
      <c r="B5" s="11">
        <v>22</v>
      </c>
      <c r="C5" s="11">
        <f>B5</f>
        <v>22</v>
      </c>
      <c r="D5" s="11">
        <v>24610</v>
      </c>
      <c r="E5" s="12">
        <v>4</v>
      </c>
      <c r="F5" s="12">
        <v>4</v>
      </c>
      <c r="G5" s="12">
        <v>5600</v>
      </c>
      <c r="H5" s="12"/>
      <c r="I5" s="12"/>
      <c r="J5" s="12"/>
      <c r="K5" s="19">
        <f t="shared" ref="K5:K28" si="0">D5+G5</f>
        <v>30210</v>
      </c>
    </row>
    <row r="6" s="1" customFormat="1" ht="23.1" customHeight="1" spans="1:11">
      <c r="A6" s="10" t="s">
        <v>837</v>
      </c>
      <c r="B6" s="11">
        <v>39</v>
      </c>
      <c r="C6" s="11">
        <f t="shared" ref="C6:C28" si="1">B6</f>
        <v>39</v>
      </c>
      <c r="D6" s="11">
        <v>44835</v>
      </c>
      <c r="E6" s="12">
        <v>2</v>
      </c>
      <c r="F6" s="12">
        <v>2</v>
      </c>
      <c r="G6" s="12">
        <f t="shared" ref="G5:G28" si="2">F6*1400</f>
        <v>2800</v>
      </c>
      <c r="H6" s="12"/>
      <c r="I6" s="12"/>
      <c r="J6" s="12"/>
      <c r="K6" s="19">
        <f t="shared" si="0"/>
        <v>47635</v>
      </c>
    </row>
    <row r="7" s="1" customFormat="1" ht="23.1" customHeight="1" spans="1:11">
      <c r="A7" s="10" t="s">
        <v>838</v>
      </c>
      <c r="B7" s="11">
        <v>19</v>
      </c>
      <c r="C7" s="11">
        <f t="shared" si="1"/>
        <v>19</v>
      </c>
      <c r="D7" s="11">
        <v>16270</v>
      </c>
      <c r="E7" s="12">
        <v>0</v>
      </c>
      <c r="F7" s="12">
        <v>0</v>
      </c>
      <c r="G7" s="12">
        <f t="shared" si="2"/>
        <v>0</v>
      </c>
      <c r="H7" s="12"/>
      <c r="I7" s="12"/>
      <c r="J7" s="12"/>
      <c r="K7" s="19">
        <f t="shared" si="0"/>
        <v>16270</v>
      </c>
    </row>
    <row r="8" s="1" customFormat="1" ht="23.1" customHeight="1" spans="1:11">
      <c r="A8" s="10" t="s">
        <v>839</v>
      </c>
      <c r="B8" s="11">
        <v>18</v>
      </c>
      <c r="C8" s="11">
        <v>18</v>
      </c>
      <c r="D8" s="11">
        <v>18570</v>
      </c>
      <c r="E8" s="12">
        <v>0</v>
      </c>
      <c r="F8" s="12">
        <v>0</v>
      </c>
      <c r="G8" s="12">
        <f t="shared" si="2"/>
        <v>0</v>
      </c>
      <c r="H8" s="12"/>
      <c r="I8" s="12"/>
      <c r="J8" s="12"/>
      <c r="K8" s="19">
        <f t="shared" si="0"/>
        <v>18570</v>
      </c>
    </row>
    <row r="9" s="1" customFormat="1" ht="23.1" customHeight="1" spans="1:11">
      <c r="A9" s="10" t="s">
        <v>840</v>
      </c>
      <c r="B9" s="11">
        <v>67</v>
      </c>
      <c r="C9" s="11">
        <f t="shared" si="1"/>
        <v>67</v>
      </c>
      <c r="D9" s="11">
        <v>71025</v>
      </c>
      <c r="E9" s="12">
        <v>1</v>
      </c>
      <c r="F9" s="12">
        <v>1</v>
      </c>
      <c r="G9" s="12">
        <v>1400</v>
      </c>
      <c r="H9" s="12"/>
      <c r="I9" s="12"/>
      <c r="J9" s="12"/>
      <c r="K9" s="19">
        <f t="shared" si="0"/>
        <v>72425</v>
      </c>
    </row>
    <row r="10" s="1" customFormat="1" ht="23.1" customHeight="1" spans="1:11">
      <c r="A10" s="10" t="s">
        <v>841</v>
      </c>
      <c r="B10" s="11">
        <v>41</v>
      </c>
      <c r="C10" s="11">
        <f t="shared" si="1"/>
        <v>41</v>
      </c>
      <c r="D10" s="11">
        <v>46685</v>
      </c>
      <c r="E10" s="12">
        <v>4</v>
      </c>
      <c r="F10" s="12">
        <v>4</v>
      </c>
      <c r="G10" s="12">
        <f t="shared" si="2"/>
        <v>5600</v>
      </c>
      <c r="H10" s="12"/>
      <c r="I10" s="12"/>
      <c r="J10" s="12"/>
      <c r="K10" s="19">
        <f t="shared" si="0"/>
        <v>52285</v>
      </c>
    </row>
    <row r="11" s="1" customFormat="1" ht="23.1" customHeight="1" spans="1:11">
      <c r="A11" s="10" t="s">
        <v>842</v>
      </c>
      <c r="B11" s="11">
        <v>80</v>
      </c>
      <c r="C11" s="11">
        <f t="shared" si="1"/>
        <v>80</v>
      </c>
      <c r="D11" s="11">
        <v>83835</v>
      </c>
      <c r="E11" s="12">
        <v>2</v>
      </c>
      <c r="F11" s="12">
        <v>2</v>
      </c>
      <c r="G11" s="12">
        <f t="shared" si="2"/>
        <v>2800</v>
      </c>
      <c r="H11" s="12"/>
      <c r="I11" s="12"/>
      <c r="J11" s="12"/>
      <c r="K11" s="19">
        <f t="shared" si="0"/>
        <v>86635</v>
      </c>
    </row>
    <row r="12" s="1" customFormat="1" ht="23.1" customHeight="1" spans="1:11">
      <c r="A12" s="10" t="s">
        <v>843</v>
      </c>
      <c r="B12" s="11">
        <v>15</v>
      </c>
      <c r="C12" s="11">
        <f t="shared" si="1"/>
        <v>15</v>
      </c>
      <c r="D12" s="11">
        <v>18720</v>
      </c>
      <c r="E12" s="12">
        <v>1</v>
      </c>
      <c r="F12" s="12">
        <v>3</v>
      </c>
      <c r="G12" s="12">
        <f t="shared" si="2"/>
        <v>4200</v>
      </c>
      <c r="H12" s="12"/>
      <c r="I12" s="12"/>
      <c r="J12" s="12"/>
      <c r="K12" s="19">
        <f t="shared" si="0"/>
        <v>22920</v>
      </c>
    </row>
    <row r="13" s="1" customFormat="1" ht="23.1" customHeight="1" spans="1:11">
      <c r="A13" s="10" t="s">
        <v>844</v>
      </c>
      <c r="B13" s="11">
        <v>20</v>
      </c>
      <c r="C13" s="11">
        <f t="shared" si="1"/>
        <v>20</v>
      </c>
      <c r="D13" s="11">
        <v>19975</v>
      </c>
      <c r="E13" s="12">
        <v>0</v>
      </c>
      <c r="F13" s="12">
        <v>0</v>
      </c>
      <c r="G13" s="12">
        <f t="shared" si="2"/>
        <v>0</v>
      </c>
      <c r="H13" s="12"/>
      <c r="I13" s="12"/>
      <c r="J13" s="12"/>
      <c r="K13" s="19">
        <f t="shared" si="0"/>
        <v>19975</v>
      </c>
    </row>
    <row r="14" s="1" customFormat="1" ht="23.1" customHeight="1" spans="1:11">
      <c r="A14" s="10" t="s">
        <v>845</v>
      </c>
      <c r="B14" s="11">
        <v>69</v>
      </c>
      <c r="C14" s="11">
        <f t="shared" si="1"/>
        <v>69</v>
      </c>
      <c r="D14" s="11">
        <v>80230</v>
      </c>
      <c r="E14" s="12">
        <v>6</v>
      </c>
      <c r="F14" s="12">
        <v>7</v>
      </c>
      <c r="G14" s="12">
        <f t="shared" si="2"/>
        <v>9800</v>
      </c>
      <c r="H14" s="12"/>
      <c r="I14" s="12"/>
      <c r="J14" s="12"/>
      <c r="K14" s="19">
        <f t="shared" si="0"/>
        <v>90030</v>
      </c>
    </row>
    <row r="15" s="1" customFormat="1" ht="23.1" customHeight="1" spans="1:11">
      <c r="A15" s="10" t="s">
        <v>846</v>
      </c>
      <c r="B15" s="11">
        <v>52</v>
      </c>
      <c r="C15" s="11">
        <f t="shared" si="1"/>
        <v>52</v>
      </c>
      <c r="D15" s="13">
        <v>50355</v>
      </c>
      <c r="E15" s="14">
        <v>4</v>
      </c>
      <c r="F15" s="14">
        <v>5</v>
      </c>
      <c r="G15" s="12">
        <f t="shared" si="2"/>
        <v>7000</v>
      </c>
      <c r="H15" s="12"/>
      <c r="I15" s="12"/>
      <c r="J15" s="12"/>
      <c r="K15" s="19">
        <f t="shared" si="0"/>
        <v>57355</v>
      </c>
    </row>
    <row r="16" s="1" customFormat="1" ht="23.1" customHeight="1" spans="1:11">
      <c r="A16" s="10" t="s">
        <v>847</v>
      </c>
      <c r="B16" s="11">
        <v>7</v>
      </c>
      <c r="C16" s="11">
        <f t="shared" si="1"/>
        <v>7</v>
      </c>
      <c r="D16" s="11">
        <v>8660</v>
      </c>
      <c r="E16" s="12">
        <v>1</v>
      </c>
      <c r="F16" s="12">
        <v>1</v>
      </c>
      <c r="G16" s="12">
        <f t="shared" si="2"/>
        <v>1400</v>
      </c>
      <c r="H16" s="12"/>
      <c r="I16" s="12"/>
      <c r="J16" s="12"/>
      <c r="K16" s="19">
        <f t="shared" si="0"/>
        <v>10060</v>
      </c>
    </row>
    <row r="17" s="1" customFormat="1" ht="23.1" customHeight="1" spans="1:11">
      <c r="A17" s="10" t="s">
        <v>848</v>
      </c>
      <c r="B17" s="11">
        <v>6</v>
      </c>
      <c r="C17" s="11">
        <f t="shared" si="1"/>
        <v>6</v>
      </c>
      <c r="D17" s="11">
        <v>5375</v>
      </c>
      <c r="E17" s="12">
        <v>0</v>
      </c>
      <c r="F17" s="12">
        <v>0</v>
      </c>
      <c r="G17" s="12">
        <f t="shared" si="2"/>
        <v>0</v>
      </c>
      <c r="H17" s="12"/>
      <c r="I17" s="12"/>
      <c r="J17" s="12"/>
      <c r="K17" s="19">
        <f t="shared" si="0"/>
        <v>5375</v>
      </c>
    </row>
    <row r="18" s="1" customFormat="1" ht="23.1" customHeight="1" spans="1:11">
      <c r="A18" s="10" t="s">
        <v>849</v>
      </c>
      <c r="B18" s="11">
        <v>51</v>
      </c>
      <c r="C18" s="11">
        <f t="shared" si="1"/>
        <v>51</v>
      </c>
      <c r="D18" s="11">
        <v>58860</v>
      </c>
      <c r="E18" s="12">
        <v>0</v>
      </c>
      <c r="F18" s="12">
        <v>0</v>
      </c>
      <c r="G18" s="12">
        <f t="shared" si="2"/>
        <v>0</v>
      </c>
      <c r="H18" s="12"/>
      <c r="I18" s="12"/>
      <c r="J18" s="12"/>
      <c r="K18" s="19">
        <f t="shared" si="0"/>
        <v>58860</v>
      </c>
    </row>
    <row r="19" s="1" customFormat="1" ht="23.1" customHeight="1" spans="1:11">
      <c r="A19" s="10" t="s">
        <v>850</v>
      </c>
      <c r="B19" s="11">
        <v>20</v>
      </c>
      <c r="C19" s="11">
        <f t="shared" si="1"/>
        <v>20</v>
      </c>
      <c r="D19" s="11">
        <v>20425</v>
      </c>
      <c r="E19" s="12">
        <v>2</v>
      </c>
      <c r="F19" s="12">
        <v>2</v>
      </c>
      <c r="G19" s="12">
        <f t="shared" si="2"/>
        <v>2800</v>
      </c>
      <c r="H19" s="12"/>
      <c r="I19" s="12"/>
      <c r="J19" s="12"/>
      <c r="K19" s="19">
        <f t="shared" si="0"/>
        <v>23225</v>
      </c>
    </row>
    <row r="20" s="1" customFormat="1" ht="23.1" customHeight="1" spans="1:11">
      <c r="A20" s="10" t="s">
        <v>851</v>
      </c>
      <c r="B20" s="11">
        <v>32</v>
      </c>
      <c r="C20" s="11">
        <f t="shared" si="1"/>
        <v>32</v>
      </c>
      <c r="D20" s="11">
        <v>36705</v>
      </c>
      <c r="E20" s="12">
        <v>3</v>
      </c>
      <c r="F20" s="12">
        <v>5</v>
      </c>
      <c r="G20" s="12">
        <f t="shared" si="2"/>
        <v>7000</v>
      </c>
      <c r="H20" s="12"/>
      <c r="I20" s="12"/>
      <c r="J20" s="12"/>
      <c r="K20" s="19">
        <f t="shared" si="0"/>
        <v>43705</v>
      </c>
    </row>
    <row r="21" s="1" customFormat="1" ht="23.1" customHeight="1" spans="1:11">
      <c r="A21" s="10" t="s">
        <v>852</v>
      </c>
      <c r="B21" s="11">
        <v>76</v>
      </c>
      <c r="C21" s="11">
        <f t="shared" si="1"/>
        <v>76</v>
      </c>
      <c r="D21" s="11">
        <v>75015</v>
      </c>
      <c r="E21" s="12">
        <v>1</v>
      </c>
      <c r="F21" s="12">
        <v>1</v>
      </c>
      <c r="G21" s="12">
        <f t="shared" si="2"/>
        <v>1400</v>
      </c>
      <c r="H21" s="12"/>
      <c r="I21" s="12"/>
      <c r="J21" s="12"/>
      <c r="K21" s="19">
        <f t="shared" si="0"/>
        <v>76415</v>
      </c>
    </row>
    <row r="22" s="1" customFormat="1" ht="23.1" customHeight="1" spans="1:11">
      <c r="A22" s="10" t="s">
        <v>853</v>
      </c>
      <c r="B22" s="11">
        <v>52</v>
      </c>
      <c r="C22" s="11">
        <f t="shared" si="1"/>
        <v>52</v>
      </c>
      <c r="D22" s="11">
        <v>52420</v>
      </c>
      <c r="E22" s="12">
        <v>2</v>
      </c>
      <c r="F22" s="12">
        <v>2</v>
      </c>
      <c r="G22" s="12">
        <f t="shared" si="2"/>
        <v>2800</v>
      </c>
      <c r="H22" s="12"/>
      <c r="I22" s="12"/>
      <c r="J22" s="12"/>
      <c r="K22" s="19">
        <f t="shared" si="0"/>
        <v>55220</v>
      </c>
    </row>
    <row r="23" s="1" customFormat="1" ht="23.1" customHeight="1" spans="1:11">
      <c r="A23" s="10" t="s">
        <v>854</v>
      </c>
      <c r="B23" s="11">
        <v>33</v>
      </c>
      <c r="C23" s="11">
        <f t="shared" si="1"/>
        <v>33</v>
      </c>
      <c r="D23" s="11">
        <v>37125</v>
      </c>
      <c r="E23" s="12">
        <v>5</v>
      </c>
      <c r="F23" s="12">
        <v>7</v>
      </c>
      <c r="G23" s="12">
        <f t="shared" si="2"/>
        <v>9800</v>
      </c>
      <c r="H23" s="12"/>
      <c r="I23" s="12"/>
      <c r="J23" s="12"/>
      <c r="K23" s="19">
        <f t="shared" si="0"/>
        <v>46925</v>
      </c>
    </row>
    <row r="24" s="1" customFormat="1" ht="23.1" customHeight="1" spans="1:11">
      <c r="A24" s="10" t="s">
        <v>855</v>
      </c>
      <c r="B24" s="11">
        <v>36</v>
      </c>
      <c r="C24" s="11">
        <v>36</v>
      </c>
      <c r="D24" s="11">
        <v>39475</v>
      </c>
      <c r="E24" s="12">
        <v>4</v>
      </c>
      <c r="F24" s="12">
        <v>6</v>
      </c>
      <c r="G24" s="12">
        <f t="shared" si="2"/>
        <v>8400</v>
      </c>
      <c r="H24" s="12"/>
      <c r="I24" s="12"/>
      <c r="J24" s="12"/>
      <c r="K24" s="19">
        <f t="shared" si="0"/>
        <v>47875</v>
      </c>
    </row>
    <row r="25" s="1" customFormat="1" ht="23.1" customHeight="1" spans="1:11">
      <c r="A25" s="10" t="s">
        <v>856</v>
      </c>
      <c r="B25" s="11">
        <v>24</v>
      </c>
      <c r="C25" s="11">
        <f t="shared" si="1"/>
        <v>24</v>
      </c>
      <c r="D25" s="11">
        <v>27165</v>
      </c>
      <c r="E25" s="12">
        <v>3</v>
      </c>
      <c r="F25" s="12">
        <v>5</v>
      </c>
      <c r="G25" s="12">
        <f t="shared" si="2"/>
        <v>7000</v>
      </c>
      <c r="H25" s="12"/>
      <c r="I25" s="12"/>
      <c r="J25" s="12"/>
      <c r="K25" s="19">
        <f t="shared" si="0"/>
        <v>34165</v>
      </c>
    </row>
    <row r="26" s="1" customFormat="1" ht="23.1" customHeight="1" spans="1:11">
      <c r="A26" s="10" t="s">
        <v>857</v>
      </c>
      <c r="B26" s="11">
        <v>15</v>
      </c>
      <c r="C26" s="11">
        <f t="shared" si="1"/>
        <v>15</v>
      </c>
      <c r="D26" s="11">
        <v>16115</v>
      </c>
      <c r="E26" s="12">
        <v>1</v>
      </c>
      <c r="F26" s="12">
        <v>1</v>
      </c>
      <c r="G26" s="12">
        <f t="shared" si="2"/>
        <v>1400</v>
      </c>
      <c r="H26" s="12"/>
      <c r="I26" s="12"/>
      <c r="J26" s="12"/>
      <c r="K26" s="19">
        <f t="shared" si="0"/>
        <v>17515</v>
      </c>
    </row>
    <row r="27" s="1" customFormat="1" ht="23.1" customHeight="1" spans="1:11">
      <c r="A27" s="10" t="s">
        <v>858</v>
      </c>
      <c r="B27" s="11">
        <v>16</v>
      </c>
      <c r="C27" s="11">
        <f t="shared" si="1"/>
        <v>16</v>
      </c>
      <c r="D27" s="11">
        <v>20120</v>
      </c>
      <c r="E27" s="12">
        <v>0</v>
      </c>
      <c r="F27" s="12">
        <v>0</v>
      </c>
      <c r="G27" s="12">
        <f t="shared" si="2"/>
        <v>0</v>
      </c>
      <c r="H27" s="12"/>
      <c r="I27" s="12"/>
      <c r="J27" s="12"/>
      <c r="K27" s="19">
        <f t="shared" si="0"/>
        <v>20120</v>
      </c>
    </row>
    <row r="28" s="1" customFormat="1" ht="23.1" customHeight="1" spans="1:11">
      <c r="A28" s="10" t="s">
        <v>859</v>
      </c>
      <c r="B28" s="11">
        <v>35</v>
      </c>
      <c r="C28" s="11">
        <f t="shared" si="1"/>
        <v>35</v>
      </c>
      <c r="D28" s="11">
        <v>39750</v>
      </c>
      <c r="E28" s="12">
        <v>7</v>
      </c>
      <c r="F28" s="12">
        <v>8</v>
      </c>
      <c r="G28" s="12">
        <f t="shared" si="2"/>
        <v>11200</v>
      </c>
      <c r="H28" s="12"/>
      <c r="I28" s="12"/>
      <c r="J28" s="12"/>
      <c r="K28" s="19">
        <f t="shared" si="0"/>
        <v>50950</v>
      </c>
    </row>
    <row r="29" s="1" customFormat="1" ht="28.5" customHeight="1" spans="1:11">
      <c r="A29" s="15" t="s">
        <v>860</v>
      </c>
      <c r="B29" s="11"/>
      <c r="C29" s="11"/>
      <c r="D29" s="11"/>
      <c r="E29" s="12"/>
      <c r="F29" s="12"/>
      <c r="G29" s="12"/>
      <c r="H29" s="12"/>
      <c r="I29" s="12"/>
      <c r="J29" s="12"/>
      <c r="K29" s="19"/>
    </row>
    <row r="30" s="1" customFormat="1" ht="23.1" customHeight="1" spans="1:11">
      <c r="A30" s="10" t="s">
        <v>824</v>
      </c>
      <c r="B30" s="11">
        <f t="shared" ref="B30:K30" si="3">SUM(B5:B29)</f>
        <v>845</v>
      </c>
      <c r="C30" s="11">
        <f t="shared" si="3"/>
        <v>845</v>
      </c>
      <c r="D30" s="11">
        <f t="shared" si="3"/>
        <v>912320</v>
      </c>
      <c r="E30" s="11">
        <v>53</v>
      </c>
      <c r="F30" s="11">
        <f t="shared" si="3"/>
        <v>66</v>
      </c>
      <c r="G30" s="11">
        <f t="shared" si="3"/>
        <v>92400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1004720</v>
      </c>
    </row>
    <row r="31" s="1" customFormat="1" ht="30" customHeight="1" spans="1:11">
      <c r="A31" s="16" t="s">
        <v>861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2023-09-25T02:03:44Z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2052-12.1.0.15374</vt:lpwstr>
  </property>
</Properties>
</file>