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49"/>
  </bookViews>
  <sheets>
    <sheet name="特困" sheetId="3" r:id="rId1"/>
    <sheet name="特困汇总表" sheetId="9" r:id="rId2"/>
  </sheets>
  <definedNames>
    <definedName name="_xlnm._FilterDatabase" localSheetId="0" hidden="1">特困!$A$3:$H$593</definedName>
    <definedName name="_xlnm.Print_Titles" localSheetId="0">特困!$1:$3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<sst xmlns="http://schemas.openxmlformats.org/spreadsheetml/2006/main" count="2418" uniqueCount="599">
  <si>
    <t>全县2024年1月特困供养人员名册</t>
  </si>
  <si>
    <t>编制单位：安溪县民政局</t>
  </si>
  <si>
    <t>乡镇</t>
  </si>
  <si>
    <t>姓名</t>
  </si>
  <si>
    <t>与本人关系</t>
  </si>
  <si>
    <t>保障
人数</t>
  </si>
  <si>
    <t>特困类别</t>
  </si>
  <si>
    <t>基本生活标准</t>
  </si>
  <si>
    <t>照料护理标准</t>
  </si>
  <si>
    <t>供养金额</t>
  </si>
  <si>
    <t>凤城镇</t>
  </si>
  <si>
    <t>陈*益</t>
  </si>
  <si>
    <t>本人</t>
  </si>
  <si>
    <t>分散全自理</t>
  </si>
  <si>
    <t>陈*灿</t>
  </si>
  <si>
    <t>林*生</t>
  </si>
  <si>
    <t>陈*仁</t>
  </si>
  <si>
    <t>王*生</t>
  </si>
  <si>
    <t>李*阳</t>
  </si>
  <si>
    <t>分散半护理</t>
  </si>
  <si>
    <t>城厢镇</t>
  </si>
  <si>
    <t>王*玺</t>
  </si>
  <si>
    <t>许*茂</t>
  </si>
  <si>
    <t>许*睦</t>
  </si>
  <si>
    <t>柯*坤</t>
  </si>
  <si>
    <t>谢*章</t>
  </si>
  <si>
    <t>谢*玲</t>
  </si>
  <si>
    <t>赵*利</t>
  </si>
  <si>
    <t>梁*</t>
  </si>
  <si>
    <t>谢*兴</t>
  </si>
  <si>
    <t>吴*财</t>
  </si>
  <si>
    <t>谢*明</t>
  </si>
  <si>
    <t>林*河</t>
  </si>
  <si>
    <t>吴*月</t>
  </si>
  <si>
    <t>谢*水</t>
  </si>
  <si>
    <t>吴*玄</t>
  </si>
  <si>
    <t>许*治</t>
  </si>
  <si>
    <t>黄*</t>
  </si>
  <si>
    <t>谢*买</t>
  </si>
  <si>
    <t>谢*山</t>
  </si>
  <si>
    <t>孙*芳</t>
  </si>
  <si>
    <t>倪*宜</t>
  </si>
  <si>
    <t>许*凡</t>
  </si>
  <si>
    <t>陈*章</t>
  </si>
  <si>
    <t>吴*才</t>
  </si>
  <si>
    <t>吴*生</t>
  </si>
  <si>
    <t>赵*紫</t>
  </si>
  <si>
    <t>李*山</t>
  </si>
  <si>
    <t>陈*水</t>
  </si>
  <si>
    <t>谢*河</t>
  </si>
  <si>
    <t>谢*强</t>
  </si>
  <si>
    <t>参内镇</t>
  </si>
  <si>
    <t>黄*道</t>
  </si>
  <si>
    <t>郑*桂</t>
  </si>
  <si>
    <t>蔡*源</t>
  </si>
  <si>
    <t>黄*元</t>
  </si>
  <si>
    <t>黄*祥</t>
  </si>
  <si>
    <t>蓬莱镇</t>
  </si>
  <si>
    <t>唐*金</t>
  </si>
  <si>
    <t>傅*加</t>
  </si>
  <si>
    <t>李*林</t>
  </si>
  <si>
    <t>蔡*德</t>
  </si>
  <si>
    <t>刘*有</t>
  </si>
  <si>
    <t>苏*坤</t>
  </si>
  <si>
    <t>傅*平</t>
  </si>
  <si>
    <t>刘*珠</t>
  </si>
  <si>
    <t>胡*明</t>
  </si>
  <si>
    <t>林*由</t>
  </si>
  <si>
    <t>刘*裕</t>
  </si>
  <si>
    <t>刘*林</t>
  </si>
  <si>
    <t>林*标</t>
  </si>
  <si>
    <t>胡*源</t>
  </si>
  <si>
    <t>蔡*良</t>
  </si>
  <si>
    <t>唐*英</t>
  </si>
  <si>
    <t>胡*雨</t>
  </si>
  <si>
    <t>李*</t>
  </si>
  <si>
    <t>傅*结</t>
  </si>
  <si>
    <t>柯*根</t>
  </si>
  <si>
    <t>陈*林</t>
  </si>
  <si>
    <t>胡*火</t>
  </si>
  <si>
    <t>蔡*福</t>
  </si>
  <si>
    <t>胡*林</t>
  </si>
  <si>
    <t>魁斗镇</t>
  </si>
  <si>
    <t>黄*玉</t>
  </si>
  <si>
    <t>陈*庄</t>
  </si>
  <si>
    <t>黄*钟</t>
  </si>
  <si>
    <t>黄*良</t>
  </si>
  <si>
    <t>龚*其</t>
  </si>
  <si>
    <t>龚*莉</t>
  </si>
  <si>
    <t>王*芳</t>
  </si>
  <si>
    <t>蔡*进</t>
  </si>
  <si>
    <t>陈*从</t>
  </si>
  <si>
    <t>易*国</t>
  </si>
  <si>
    <t>蔡*林</t>
  </si>
  <si>
    <t>陈*碧</t>
  </si>
  <si>
    <t>易*图</t>
  </si>
  <si>
    <t>易*家</t>
  </si>
  <si>
    <t>王*三</t>
  </si>
  <si>
    <t>林*石</t>
  </si>
  <si>
    <t>龚*保</t>
  </si>
  <si>
    <t>金谷镇</t>
  </si>
  <si>
    <t>郑*仕</t>
  </si>
  <si>
    <t>罗*</t>
  </si>
  <si>
    <t>谢*全</t>
  </si>
  <si>
    <t>洪*发</t>
  </si>
  <si>
    <t>洪*生</t>
  </si>
  <si>
    <t>杨*荣</t>
  </si>
  <si>
    <t>沈*元</t>
  </si>
  <si>
    <t>谢*碧</t>
  </si>
  <si>
    <t>吴*绵</t>
  </si>
  <si>
    <t>陈*川</t>
  </si>
  <si>
    <t>林*兴</t>
  </si>
  <si>
    <t>陈*乞</t>
  </si>
  <si>
    <t>陈*兴</t>
  </si>
  <si>
    <t>谢*同</t>
  </si>
  <si>
    <t>李*东</t>
  </si>
  <si>
    <t>叶*概</t>
  </si>
  <si>
    <t>沈*太</t>
  </si>
  <si>
    <t>陈*成</t>
  </si>
  <si>
    <t>黄*坤</t>
  </si>
  <si>
    <t>叶*图</t>
  </si>
  <si>
    <t>陈*艺</t>
  </si>
  <si>
    <t>张*兴</t>
  </si>
  <si>
    <t>李*发</t>
  </si>
  <si>
    <t>郑*溪</t>
  </si>
  <si>
    <t>吴*婷</t>
  </si>
  <si>
    <t>分散全护理</t>
  </si>
  <si>
    <t>谢*川</t>
  </si>
  <si>
    <t>李*标</t>
  </si>
  <si>
    <t>湖头镇</t>
  </si>
  <si>
    <t>苏*曾</t>
  </si>
  <si>
    <t>陈*图</t>
  </si>
  <si>
    <t>李*赐</t>
  </si>
  <si>
    <t>许*</t>
  </si>
  <si>
    <t>李*茂</t>
  </si>
  <si>
    <t>李*德</t>
  </si>
  <si>
    <t>黄*香</t>
  </si>
  <si>
    <t>胡*选</t>
  </si>
  <si>
    <t>李*雨</t>
  </si>
  <si>
    <t>苏*撑</t>
  </si>
  <si>
    <t>苏*山</t>
  </si>
  <si>
    <t>李*路</t>
  </si>
  <si>
    <t>李*明</t>
  </si>
  <si>
    <t>林*铜</t>
  </si>
  <si>
    <t>许*田</t>
  </si>
  <si>
    <t>许*水</t>
  </si>
  <si>
    <t>李*金</t>
  </si>
  <si>
    <t>许*榔</t>
  </si>
  <si>
    <t>林*太</t>
  </si>
  <si>
    <t>李*水</t>
  </si>
  <si>
    <t>陈*兰</t>
  </si>
  <si>
    <t>苏*治</t>
  </si>
  <si>
    <t>林*启</t>
  </si>
  <si>
    <t>傅*全</t>
  </si>
  <si>
    <t>王*平</t>
  </si>
  <si>
    <t>王*萍</t>
  </si>
  <si>
    <t>李*全</t>
  </si>
  <si>
    <t>苏*忍</t>
  </si>
  <si>
    <t>陈*强</t>
  </si>
  <si>
    <t>李*昆</t>
  </si>
  <si>
    <t>黄*尊</t>
  </si>
  <si>
    <t>林*景</t>
  </si>
  <si>
    <t>陈*北</t>
  </si>
  <si>
    <t>湖上乡</t>
  </si>
  <si>
    <t>苏*</t>
  </si>
  <si>
    <t>白濑乡</t>
  </si>
  <si>
    <t>周*水</t>
  </si>
  <si>
    <t>陈*</t>
  </si>
  <si>
    <t>陈*清</t>
  </si>
  <si>
    <t>张*生</t>
  </si>
  <si>
    <t>董*源</t>
  </si>
  <si>
    <t>陈*加</t>
  </si>
  <si>
    <t>陈*火</t>
  </si>
  <si>
    <t>剑斗镇</t>
  </si>
  <si>
    <t>王*福</t>
  </si>
  <si>
    <t>王*兴</t>
  </si>
  <si>
    <t>王*挺</t>
  </si>
  <si>
    <t>林*复</t>
  </si>
  <si>
    <t>吴*丁</t>
  </si>
  <si>
    <t>王*县</t>
  </si>
  <si>
    <t>王*根</t>
  </si>
  <si>
    <t>苏*生</t>
  </si>
  <si>
    <t>王*成</t>
  </si>
  <si>
    <t>吴*平</t>
  </si>
  <si>
    <t>吴*情</t>
  </si>
  <si>
    <t>感德镇</t>
  </si>
  <si>
    <t>汪*套</t>
  </si>
  <si>
    <t>苏*主</t>
  </si>
  <si>
    <t>王*花</t>
  </si>
  <si>
    <t>吴*断</t>
  </si>
  <si>
    <t>上*水明</t>
  </si>
  <si>
    <t>上*建设</t>
  </si>
  <si>
    <t>黄*枝</t>
  </si>
  <si>
    <t>李*华</t>
  </si>
  <si>
    <t>吴*邻</t>
  </si>
  <si>
    <t>王*明</t>
  </si>
  <si>
    <t>上*吉</t>
  </si>
  <si>
    <t>吴*水</t>
  </si>
  <si>
    <t>王*子</t>
  </si>
  <si>
    <t>陈*潘</t>
  </si>
  <si>
    <t>陈*波</t>
  </si>
  <si>
    <t>汪*气</t>
  </si>
  <si>
    <t>汪*永</t>
  </si>
  <si>
    <t>陈*时</t>
  </si>
  <si>
    <t>陈*鑫</t>
  </si>
  <si>
    <t>徐*典</t>
  </si>
  <si>
    <t>桃舟乡</t>
  </si>
  <si>
    <t>肖*居</t>
  </si>
  <si>
    <t>肖*水</t>
  </si>
  <si>
    <t>王*进</t>
  </si>
  <si>
    <t>郭*春</t>
  </si>
  <si>
    <t>张*枝</t>
  </si>
  <si>
    <t>肖*林</t>
  </si>
  <si>
    <t>肖*衡</t>
  </si>
  <si>
    <t>福田乡</t>
  </si>
  <si>
    <t>陈*旺</t>
  </si>
  <si>
    <t>陈*贵</t>
  </si>
  <si>
    <t>林*金</t>
  </si>
  <si>
    <t>长卿镇</t>
  </si>
  <si>
    <t>林*</t>
  </si>
  <si>
    <t>陈*龙</t>
  </si>
  <si>
    <t>王*</t>
  </si>
  <si>
    <t>王*定</t>
  </si>
  <si>
    <t>上*明闪</t>
  </si>
  <si>
    <t>吴*根</t>
  </si>
  <si>
    <t>王*出</t>
  </si>
  <si>
    <t>王*海</t>
  </si>
  <si>
    <t>苏*朴</t>
  </si>
  <si>
    <t>王*城</t>
  </si>
  <si>
    <t>苏*源</t>
  </si>
  <si>
    <t>王*池</t>
  </si>
  <si>
    <t>苏*辉</t>
  </si>
  <si>
    <t>陈*匮</t>
  </si>
  <si>
    <t>苏*凤</t>
  </si>
  <si>
    <t>苏*福</t>
  </si>
  <si>
    <t>苏*匠</t>
  </si>
  <si>
    <t>苏*水</t>
  </si>
  <si>
    <t>苏*杉</t>
  </si>
  <si>
    <t>王*设</t>
  </si>
  <si>
    <t>柯*功</t>
  </si>
  <si>
    <t>苏*论</t>
  </si>
  <si>
    <t>苏*雄</t>
  </si>
  <si>
    <t>苏*甲</t>
  </si>
  <si>
    <t>柯*爱</t>
  </si>
  <si>
    <t>王*辉</t>
  </si>
  <si>
    <t>刘*水</t>
  </si>
  <si>
    <t>林*森</t>
  </si>
  <si>
    <t>刘*土</t>
  </si>
  <si>
    <t>上*春气</t>
  </si>
  <si>
    <t>陈*金</t>
  </si>
  <si>
    <t>苏*连</t>
  </si>
  <si>
    <t>陈*眉</t>
  </si>
  <si>
    <t>刘*德</t>
  </si>
  <si>
    <t>陈*城</t>
  </si>
  <si>
    <t>王*荣</t>
  </si>
  <si>
    <t>苏*过</t>
  </si>
  <si>
    <t>刘*架</t>
  </si>
  <si>
    <t>吴*金</t>
  </si>
  <si>
    <t>苏*平</t>
  </si>
  <si>
    <t>苏*林</t>
  </si>
  <si>
    <t>苏*木</t>
  </si>
  <si>
    <t>陈*全</t>
  </si>
  <si>
    <t>苏*付</t>
  </si>
  <si>
    <t>刘*文</t>
  </si>
  <si>
    <t>陈*法</t>
  </si>
  <si>
    <t>陈*土</t>
  </si>
  <si>
    <t>苏*丁</t>
  </si>
  <si>
    <t>张*树</t>
  </si>
  <si>
    <t>殷*玉</t>
  </si>
  <si>
    <t>柯*辉</t>
  </si>
  <si>
    <t>苏*鲜</t>
  </si>
  <si>
    <t>苏*爆</t>
  </si>
  <si>
    <t>柯*木</t>
  </si>
  <si>
    <t>陈*民</t>
  </si>
  <si>
    <t>王*通</t>
  </si>
  <si>
    <t>王*清</t>
  </si>
  <si>
    <t>尚卿乡</t>
  </si>
  <si>
    <t>蓝田乡</t>
  </si>
  <si>
    <t>徐*生</t>
  </si>
  <si>
    <t>章*</t>
  </si>
  <si>
    <t>杨*玉</t>
  </si>
  <si>
    <t>祥华乡</t>
  </si>
  <si>
    <t>上*天秩</t>
  </si>
  <si>
    <t>上*江山</t>
  </si>
  <si>
    <t>上*水成</t>
  </si>
  <si>
    <t>詹*新</t>
  </si>
  <si>
    <t>詹*柜</t>
  </si>
  <si>
    <t>黄*目</t>
  </si>
  <si>
    <t>张*元</t>
  </si>
  <si>
    <t>上*金点</t>
  </si>
  <si>
    <t>詹*原</t>
  </si>
  <si>
    <t>陈*南</t>
  </si>
  <si>
    <t>张*来</t>
  </si>
  <si>
    <t>上*地发</t>
  </si>
  <si>
    <t>詹*福</t>
  </si>
  <si>
    <t>陈*直</t>
  </si>
  <si>
    <t>官桥镇</t>
  </si>
  <si>
    <t>柯*河</t>
  </si>
  <si>
    <t>林*圳</t>
  </si>
  <si>
    <t>苏*风</t>
  </si>
  <si>
    <t>陈*性</t>
  </si>
  <si>
    <t>许*交</t>
  </si>
  <si>
    <t>廖*民</t>
  </si>
  <si>
    <t>廖*妹</t>
  </si>
  <si>
    <t>林*端</t>
  </si>
  <si>
    <t>林*柱</t>
  </si>
  <si>
    <t>林*卿</t>
  </si>
  <si>
    <t>许*源</t>
  </si>
  <si>
    <t>廖*焕</t>
  </si>
  <si>
    <t>廖*泉</t>
  </si>
  <si>
    <t>龙门镇</t>
  </si>
  <si>
    <t>白*进</t>
  </si>
  <si>
    <t>陈*杰</t>
  </si>
  <si>
    <t>施*财</t>
  </si>
  <si>
    <t>肖*川</t>
  </si>
  <si>
    <t>白*树</t>
  </si>
  <si>
    <t>白*镇</t>
  </si>
  <si>
    <t>白*清</t>
  </si>
  <si>
    <t>白*建</t>
  </si>
  <si>
    <t>蔡*</t>
  </si>
  <si>
    <t>许*南</t>
  </si>
  <si>
    <t>陈*元</t>
  </si>
  <si>
    <t>白*山</t>
  </si>
  <si>
    <t>白*安</t>
  </si>
  <si>
    <t>白*蓉</t>
  </si>
  <si>
    <t>许*森</t>
  </si>
  <si>
    <t>林*加</t>
  </si>
  <si>
    <t>白*通</t>
  </si>
  <si>
    <t>白*玉</t>
  </si>
  <si>
    <t>蔡*如</t>
  </si>
  <si>
    <t>蔡*法</t>
  </si>
  <si>
    <t>陈*祥</t>
  </si>
  <si>
    <t>虎邱镇</t>
  </si>
  <si>
    <t>周*友</t>
  </si>
  <si>
    <t>高*海</t>
  </si>
  <si>
    <t>陈*石</t>
  </si>
  <si>
    <t>周*声</t>
  </si>
  <si>
    <t>林*洲</t>
  </si>
  <si>
    <t>高*星</t>
  </si>
  <si>
    <t>高*民</t>
  </si>
  <si>
    <t>林*棍</t>
  </si>
  <si>
    <t>王*强</t>
  </si>
  <si>
    <t>高*全</t>
  </si>
  <si>
    <t>周*炳</t>
  </si>
  <si>
    <t>林*国</t>
  </si>
  <si>
    <t>林*枝</t>
  </si>
  <si>
    <t>周*明</t>
  </si>
  <si>
    <t>周*和</t>
  </si>
  <si>
    <t>苏*燕</t>
  </si>
  <si>
    <t>曾*荣</t>
  </si>
  <si>
    <t>周*义</t>
  </si>
  <si>
    <t>林*英</t>
  </si>
  <si>
    <t>王*法</t>
  </si>
  <si>
    <t>西坪镇</t>
  </si>
  <si>
    <t>王*枝</t>
  </si>
  <si>
    <t>潘*水</t>
  </si>
  <si>
    <t>潘*吉</t>
  </si>
  <si>
    <t>林*发</t>
  </si>
  <si>
    <t>林*怣</t>
  </si>
  <si>
    <t>林*监</t>
  </si>
  <si>
    <t>王*玉</t>
  </si>
  <si>
    <t>王*适</t>
  </si>
  <si>
    <t>王*兑</t>
  </si>
  <si>
    <t>林*峰</t>
  </si>
  <si>
    <t>林*乌</t>
  </si>
  <si>
    <t>杨*辉</t>
  </si>
  <si>
    <t>林*福</t>
  </si>
  <si>
    <t>林*允</t>
  </si>
  <si>
    <t>林*阳</t>
  </si>
  <si>
    <t>魏*山</t>
  </si>
  <si>
    <t>魏*南</t>
  </si>
  <si>
    <t>王*民</t>
  </si>
  <si>
    <t>廖*枝</t>
  </si>
  <si>
    <t>黄*科</t>
  </si>
  <si>
    <t>叶*林</t>
  </si>
  <si>
    <t>黄*春</t>
  </si>
  <si>
    <t>黄*龙</t>
  </si>
  <si>
    <t>黄*明</t>
  </si>
  <si>
    <t>黄*情</t>
  </si>
  <si>
    <t>吴*田</t>
  </si>
  <si>
    <t>朱*平</t>
  </si>
  <si>
    <t>李*进</t>
  </si>
  <si>
    <t>黄*山</t>
  </si>
  <si>
    <t>黄*堤</t>
  </si>
  <si>
    <t>吴*清</t>
  </si>
  <si>
    <t>大坪乡</t>
  </si>
  <si>
    <t>张*平</t>
  </si>
  <si>
    <t>高*</t>
  </si>
  <si>
    <t>张*林</t>
  </si>
  <si>
    <t>高*申</t>
  </si>
  <si>
    <t>张*防</t>
  </si>
  <si>
    <t>高*荣</t>
  </si>
  <si>
    <t>高*水</t>
  </si>
  <si>
    <t>高*头</t>
  </si>
  <si>
    <t>高*庚</t>
  </si>
  <si>
    <t>张*洁</t>
  </si>
  <si>
    <t>芦田镇</t>
  </si>
  <si>
    <t>杨*裕</t>
  </si>
  <si>
    <t>杨*生</t>
  </si>
  <si>
    <t>杨*兴</t>
  </si>
  <si>
    <t>杨*气</t>
  </si>
  <si>
    <t>杨*文</t>
  </si>
  <si>
    <t>杨*江</t>
  </si>
  <si>
    <t>杨*福</t>
  </si>
  <si>
    <t>王*良</t>
  </si>
  <si>
    <t>龙涓乡</t>
  </si>
  <si>
    <t>林*其</t>
  </si>
  <si>
    <t>陈*生</t>
  </si>
  <si>
    <t>陈*发</t>
  </si>
  <si>
    <t>李*连</t>
  </si>
  <si>
    <t>李*星</t>
  </si>
  <si>
    <t>冯*水</t>
  </si>
  <si>
    <t>吴*吧</t>
  </si>
  <si>
    <t>肖*全</t>
  </si>
  <si>
    <t>冯*祥</t>
  </si>
  <si>
    <t>李*永</t>
  </si>
  <si>
    <t>陈*银</t>
  </si>
  <si>
    <t>林*林</t>
  </si>
  <si>
    <t>冯*成</t>
  </si>
  <si>
    <t>廖*金</t>
  </si>
  <si>
    <t>徐*山</t>
  </si>
  <si>
    <t>白*龙</t>
  </si>
  <si>
    <t>官*瑞</t>
  </si>
  <si>
    <t>陈*良</t>
  </si>
  <si>
    <t>集中全自理</t>
  </si>
  <si>
    <t>黄*定</t>
  </si>
  <si>
    <t>谢*昌</t>
  </si>
  <si>
    <t>集中全护理</t>
  </si>
  <si>
    <t>许*返</t>
  </si>
  <si>
    <t>集中半护理</t>
  </si>
  <si>
    <t>谢*安</t>
  </si>
  <si>
    <t>谢*生</t>
  </si>
  <si>
    <t>李*州</t>
  </si>
  <si>
    <t>黄*清</t>
  </si>
  <si>
    <t>黄*石</t>
  </si>
  <si>
    <t>黄*安</t>
  </si>
  <si>
    <t>黄*顺</t>
  </si>
  <si>
    <t>柯*圳</t>
  </si>
  <si>
    <t>蔡*斗</t>
  </si>
  <si>
    <t>蔡*辉</t>
  </si>
  <si>
    <t>傅*</t>
  </si>
  <si>
    <t>胡*连</t>
  </si>
  <si>
    <t>易*营</t>
  </si>
  <si>
    <t>王*元</t>
  </si>
  <si>
    <t>郭*良</t>
  </si>
  <si>
    <t>陈*耐</t>
  </si>
  <si>
    <t>易*成</t>
  </si>
  <si>
    <t>黄*浮</t>
  </si>
  <si>
    <t>黄*福</t>
  </si>
  <si>
    <t>陈*陆</t>
  </si>
  <si>
    <t>林*成</t>
  </si>
  <si>
    <t>李*盛</t>
  </si>
  <si>
    <t>陈*月</t>
  </si>
  <si>
    <t>郑*</t>
  </si>
  <si>
    <t>苏*潭</t>
  </si>
  <si>
    <t>魏*转</t>
  </si>
  <si>
    <t>苏*溪</t>
  </si>
  <si>
    <t>苏*城</t>
  </si>
  <si>
    <t>许*展</t>
  </si>
  <si>
    <t>李*花</t>
  </si>
  <si>
    <t>李*燕</t>
  </si>
  <si>
    <t>李*斗</t>
  </si>
  <si>
    <t>林*尚</t>
  </si>
  <si>
    <t>苏*子</t>
  </si>
  <si>
    <t>苏*传</t>
  </si>
  <si>
    <t>苏*清</t>
  </si>
  <si>
    <t>李*心</t>
  </si>
  <si>
    <t>蔡*连</t>
  </si>
  <si>
    <t>吴*</t>
  </si>
  <si>
    <t>苏*康</t>
  </si>
  <si>
    <t>柯*发</t>
  </si>
  <si>
    <t>杨*峰</t>
  </si>
  <si>
    <t>吴*盛</t>
  </si>
  <si>
    <t>吴*安</t>
  </si>
  <si>
    <t>吴*潘</t>
  </si>
  <si>
    <t>李*南</t>
  </si>
  <si>
    <t>龚*枝</t>
  </si>
  <si>
    <t>吴*仕</t>
  </si>
  <si>
    <t>汪*成</t>
  </si>
  <si>
    <t>张*木</t>
  </si>
  <si>
    <t>陈*竹</t>
  </si>
  <si>
    <t>陈*安</t>
  </si>
  <si>
    <t>吴*木</t>
  </si>
  <si>
    <t>吕*弟</t>
  </si>
  <si>
    <t>胡*</t>
  </si>
  <si>
    <t>上*文兴</t>
  </si>
  <si>
    <t>詹*财</t>
  </si>
  <si>
    <t>吴*榴</t>
  </si>
  <si>
    <t>上*振成</t>
  </si>
  <si>
    <t>钟*东</t>
  </si>
  <si>
    <t>郭*强</t>
  </si>
  <si>
    <t>林*法</t>
  </si>
  <si>
    <t>陈*文</t>
  </si>
  <si>
    <t>许*霞</t>
  </si>
  <si>
    <t>白*国</t>
  </si>
  <si>
    <t>陈*富</t>
  </si>
  <si>
    <t>沈*</t>
  </si>
  <si>
    <t>林*泉</t>
  </si>
  <si>
    <t>翁*锋</t>
  </si>
  <si>
    <t>施*环</t>
  </si>
  <si>
    <t>陈*居</t>
  </si>
  <si>
    <t>詹*花</t>
  </si>
  <si>
    <t>林*菊</t>
  </si>
  <si>
    <t>周*国</t>
  </si>
  <si>
    <t>高*坚</t>
  </si>
  <si>
    <t>林*缘</t>
  </si>
  <si>
    <t>林*赐</t>
  </si>
  <si>
    <t>林*美</t>
  </si>
  <si>
    <t>魏*木</t>
  </si>
  <si>
    <t>王*滨</t>
  </si>
  <si>
    <t>林*心</t>
  </si>
  <si>
    <t>王*夏</t>
  </si>
  <si>
    <t>王*添</t>
  </si>
  <si>
    <t>王*贤</t>
  </si>
  <si>
    <t>杨*宗</t>
  </si>
  <si>
    <t>王*然</t>
  </si>
  <si>
    <t>王*和</t>
  </si>
  <si>
    <t>余*兴</t>
  </si>
  <si>
    <t>朱*林</t>
  </si>
  <si>
    <t>廖*来</t>
  </si>
  <si>
    <t>杨*旺</t>
  </si>
  <si>
    <t>陈*来</t>
  </si>
  <si>
    <t>王*龙</t>
  </si>
  <si>
    <t>李*建</t>
  </si>
  <si>
    <t>张*根</t>
  </si>
  <si>
    <t>林*和</t>
  </si>
  <si>
    <t>高*得</t>
  </si>
  <si>
    <t>黄*生</t>
  </si>
  <si>
    <t>李*安</t>
  </si>
  <si>
    <t>吴*培</t>
  </si>
  <si>
    <t>林*集</t>
  </si>
  <si>
    <t>林*灵</t>
  </si>
  <si>
    <t>林*萍</t>
  </si>
  <si>
    <t>李*新</t>
  </si>
  <si>
    <t>安*一</t>
  </si>
  <si>
    <t>安*二</t>
  </si>
  <si>
    <t>安*六</t>
  </si>
  <si>
    <t>安*八</t>
  </si>
  <si>
    <t>安*九</t>
  </si>
  <si>
    <t>安*一二</t>
  </si>
  <si>
    <t>安*一三</t>
  </si>
  <si>
    <t>安*一四</t>
  </si>
  <si>
    <t>徐*珍</t>
  </si>
  <si>
    <t>戴*成</t>
  </si>
  <si>
    <t>谢*福</t>
  </si>
  <si>
    <t>安*一五</t>
  </si>
  <si>
    <t>安*一六</t>
  </si>
  <si>
    <t>安*一七</t>
  </si>
  <si>
    <t>安*一八</t>
  </si>
  <si>
    <t>黄*金</t>
  </si>
  <si>
    <t>林*宏</t>
  </si>
  <si>
    <t>李*河</t>
  </si>
  <si>
    <t>林*根</t>
  </si>
  <si>
    <t>施*告</t>
  </si>
  <si>
    <t>林*来</t>
  </si>
  <si>
    <t>徐*成</t>
  </si>
  <si>
    <t>张*旺</t>
  </si>
  <si>
    <t>张*水</t>
  </si>
  <si>
    <t>李*根</t>
  </si>
  <si>
    <t>颜*树</t>
  </si>
  <si>
    <t>2024年1月份全县特困人员有关情况汇总表（送财政）</t>
  </si>
  <si>
    <r>
      <rPr>
        <sz val="11"/>
        <color theme="1"/>
        <rFont val="宋体"/>
        <charset val="134"/>
        <scheme val="minor"/>
      </rPr>
      <t>报送时间：2024年1</t>
    </r>
    <r>
      <rPr>
        <sz val="12"/>
        <rFont val="宋体"/>
        <charset val="134"/>
      </rPr>
      <t>月</t>
    </r>
    <r>
      <rPr>
        <sz val="12"/>
        <rFont val="宋体"/>
        <charset val="134"/>
        <scheme val="minor"/>
      </rPr>
      <t>9</t>
    </r>
    <r>
      <rPr>
        <sz val="12"/>
        <rFont val="宋体"/>
        <charset val="134"/>
      </rPr>
      <t>日                                                        单位:元</t>
    </r>
  </si>
  <si>
    <t>乡镇     名称</t>
  </si>
  <si>
    <t>其中农村             （分散特困对象）</t>
  </si>
  <si>
    <t>其中农村          （集中特困对象）</t>
  </si>
  <si>
    <t>农村特困合计月金额</t>
  </si>
  <si>
    <t>其中城市          （分散特困对象）</t>
  </si>
  <si>
    <t>其中城市          （集中特困对象）</t>
  </si>
  <si>
    <t>城市特困合计月金额</t>
  </si>
  <si>
    <t>农村特困和城市特困合计月金额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</si>
  <si>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</si>
  <si>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</si>
  <si>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</si>
  <si>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</si>
  <si>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</si>
  <si>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</si>
  <si>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</si>
  <si>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</si>
  <si>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</si>
  <si>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</si>
  <si>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</si>
  <si>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</si>
  <si>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</si>
  <si>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</si>
  <si>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</si>
  <si>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</si>
  <si>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</si>
  <si>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</si>
  <si>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</si>
  <si>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</si>
  <si>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</si>
  <si>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</si>
  <si>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</si>
  <si>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</si>
  <si>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</si>
  <si>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</si>
  <si>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</si>
  <si>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合计</t>
  </si>
  <si>
    <t>单位负责人：                   分管领导：                      制表人：黄晓阳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</si>
</sst>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1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color rgb="FFC00000"/>
      <name val="宋体"/>
      <charset val="134"/>
    </font>
    <font>
      <b/>
      <sz val="9"/>
      <color rgb="FFC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黑体"/>
      <charset val="134"/>
    </font>
    <font>
      <sz val="20"/>
      <color theme="1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1515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0" borderId="0"/>
    <xf numFmtId="0" fontId="2" fillId="0" borderId="0"/>
    <xf numFmtId="0" fontId="0" fillId="0" borderId="0"/>
    <xf numFmtId="0" fontId="2" fillId="0" borderId="0">
      <alignment vertical="center"/>
    </xf>
    <xf numFmtId="0" fontId="36" fillId="0" borderId="0">
      <alignment vertical="center"/>
    </xf>
    <xf numFmtId="0" fontId="38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39" fillId="0" borderId="0" applyNumberFormat="0" applyFont="0" applyFill="0" applyBorder="0" applyAlignment="0" applyProtection="0"/>
    <xf numFmtId="0" fontId="38" fillId="0" borderId="0">
      <alignment vertical="center"/>
    </xf>
    <xf numFmtId="0" fontId="0" fillId="0" borderId="0">
      <alignment vertical="center"/>
    </xf>
    <xf numFmtId="0" fontId="2" fillId="0" borderId="0"/>
    <xf numFmtId="0" fontId="3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8" fillId="0" borderId="0"/>
    <xf numFmtId="0" fontId="36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0" fontId="5" fillId="0" borderId="2" xfId="73" applyFont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3" borderId="9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0" borderId="2" xfId="69" applyFont="1" applyBorder="1" applyAlignment="1">
      <alignment horizontal="center" vertical="center"/>
    </xf>
    <xf numFmtId="0" fontId="5" fillId="0" borderId="2" xfId="56" applyFont="1" applyBorder="1" applyAlignment="1">
      <alignment horizontal="center" vertical="center"/>
    </xf>
    <xf numFmtId="177" fontId="5" fillId="0" borderId="2" xfId="56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5" fillId="0" borderId="2" xfId="68" applyFont="1" applyBorder="1" applyAlignment="1">
      <alignment horizontal="center" vertical="center"/>
    </xf>
    <xf numFmtId="177" fontId="5" fillId="0" borderId="2" xfId="68" applyNumberFormat="1" applyFont="1" applyBorder="1" applyAlignment="1">
      <alignment horizontal="center" vertical="center"/>
    </xf>
    <xf numFmtId="49" fontId="5" fillId="0" borderId="2" xfId="68" applyNumberFormat="1" applyFont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177" fontId="5" fillId="0" borderId="2" xfId="51" applyNumberFormat="1" applyFont="1" applyFill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63" applyFont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77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67" applyFont="1" applyBorder="1" applyAlignment="1">
      <alignment horizontal="center" vertical="center"/>
    </xf>
    <xf numFmtId="177" fontId="5" fillId="0" borderId="2" xfId="67" applyNumberFormat="1" applyFont="1" applyBorder="1" applyAlignment="1">
      <alignment horizontal="center" vertical="center"/>
    </xf>
    <xf numFmtId="0" fontId="5" fillId="0" borderId="2" xfId="72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5" fillId="0" borderId="2" xfId="70" applyFont="1" applyFill="1" applyBorder="1" applyAlignment="1">
      <alignment horizontal="center" vertical="center"/>
    </xf>
    <xf numFmtId="0" fontId="5" fillId="0" borderId="2" xfId="70" applyFont="1" applyBorder="1" applyAlignment="1">
      <alignment horizontal="center" vertical="center"/>
    </xf>
    <xf numFmtId="177" fontId="5" fillId="0" borderId="2" xfId="70" applyNumberFormat="1" applyFont="1" applyBorder="1" applyAlignment="1">
      <alignment horizontal="center" vertical="center"/>
    </xf>
    <xf numFmtId="49" fontId="5" fillId="0" borderId="2" xfId="7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85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2" xfId="75" applyFont="1" applyBorder="1" applyAlignment="1">
      <alignment horizontal="center" vertical="center"/>
    </xf>
    <xf numFmtId="177" fontId="5" fillId="3" borderId="2" xfId="75" applyNumberFormat="1" applyFont="1" applyFill="1" applyBorder="1" applyAlignment="1">
      <alignment horizontal="center" vertical="center"/>
    </xf>
    <xf numFmtId="49" fontId="5" fillId="0" borderId="2" xfId="83" applyNumberFormat="1" applyFont="1" applyBorder="1" applyAlignment="1">
      <alignment horizontal="center" vertical="center"/>
    </xf>
    <xf numFmtId="177" fontId="5" fillId="0" borderId="2" xfId="83" applyNumberFormat="1" applyFont="1" applyBorder="1" applyAlignment="1" applyProtection="1">
      <alignment horizontal="center" vertical="center"/>
      <protection locked="0"/>
    </xf>
    <xf numFmtId="0" fontId="5" fillId="0" borderId="2" xfId="83" applyFont="1" applyBorder="1" applyAlignment="1" applyProtection="1">
      <alignment horizontal="center" vertical="center" wrapText="1"/>
      <protection locked="0"/>
    </xf>
    <xf numFmtId="0" fontId="5" fillId="0" borderId="2" xfId="83" applyFont="1" applyBorder="1" applyAlignment="1">
      <alignment horizontal="center" vertical="center"/>
    </xf>
    <xf numFmtId="177" fontId="5" fillId="0" borderId="2" xfId="83" applyNumberFormat="1" applyFont="1" applyBorder="1" applyAlignment="1" applyProtection="1">
      <alignment horizontal="center" vertical="center" wrapText="1"/>
      <protection locked="0"/>
    </xf>
    <xf numFmtId="0" fontId="5" fillId="0" borderId="2" xfId="83" applyFont="1" applyBorder="1" applyAlignment="1" applyProtection="1">
      <alignment horizontal="center" vertical="center"/>
      <protection locked="0"/>
    </xf>
    <xf numFmtId="177" fontId="5" fillId="0" borderId="2" xfId="83" applyNumberFormat="1" applyFont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177" fontId="5" fillId="0" borderId="2" xfId="83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5" fillId="0" borderId="2" xfId="58" applyFont="1" applyBorder="1" applyAlignment="1">
      <alignment horizontal="center" vertical="center"/>
    </xf>
    <xf numFmtId="0" fontId="5" fillId="0" borderId="2" xfId="86" applyFont="1" applyBorder="1" applyAlignment="1">
      <alignment horizontal="center" vertical="center"/>
    </xf>
    <xf numFmtId="177" fontId="5" fillId="0" borderId="2" xfId="86" applyNumberFormat="1" applyFont="1" applyBorder="1" applyAlignment="1">
      <alignment horizontal="center" vertical="center"/>
    </xf>
    <xf numFmtId="0" fontId="5" fillId="0" borderId="2" xfId="82" applyFont="1" applyBorder="1" applyAlignment="1">
      <alignment horizontal="center" vertical="center"/>
    </xf>
    <xf numFmtId="0" fontId="5" fillId="0" borderId="2" xfId="81" applyFont="1" applyBorder="1" applyAlignment="1">
      <alignment horizontal="center" vertical="center"/>
    </xf>
    <xf numFmtId="49" fontId="5" fillId="0" borderId="2" xfId="58" applyNumberFormat="1" applyFont="1" applyBorder="1" applyAlignment="1">
      <alignment horizontal="center" vertical="center"/>
    </xf>
    <xf numFmtId="177" fontId="5" fillId="0" borderId="2" xfId="82" applyNumberFormat="1" applyFont="1" applyBorder="1" applyAlignment="1">
      <alignment horizontal="center" vertical="center"/>
    </xf>
    <xf numFmtId="0" fontId="5" fillId="0" borderId="2" xfId="80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 shrinkToFit="1"/>
    </xf>
    <xf numFmtId="49" fontId="5" fillId="0" borderId="2" xfId="75" applyNumberFormat="1" applyFont="1" applyFill="1" applyBorder="1" applyAlignment="1">
      <alignment horizontal="center" vertical="center"/>
    </xf>
    <xf numFmtId="0" fontId="5" fillId="0" borderId="2" xfId="75" applyFont="1" applyFill="1" applyBorder="1" applyAlignment="1">
      <alignment horizontal="center" vertical="center"/>
    </xf>
    <xf numFmtId="177" fontId="5" fillId="0" borderId="2" xfId="75" applyNumberFormat="1" applyFont="1" applyFill="1" applyBorder="1" applyAlignment="1">
      <alignment horizontal="center" vertical="center"/>
    </xf>
    <xf numFmtId="177" fontId="5" fillId="0" borderId="2" xfId="89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0" fontId="5" fillId="0" borderId="2" xfId="56" applyFont="1" applyBorder="1" applyAlignment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 wrapText="1"/>
    </xf>
    <xf numFmtId="0" fontId="5" fillId="0" borderId="2" xfId="72" applyFont="1" applyFill="1" applyBorder="1" applyAlignment="1" applyProtection="1">
      <alignment horizontal="left" vertical="center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0" fontId="5" fillId="0" borderId="2" xfId="58" applyFont="1" applyBorder="1" applyAlignment="1">
      <alignment horizontal="center" vertical="center" wrapText="1"/>
    </xf>
    <xf numFmtId="0" fontId="5" fillId="0" borderId="2" xfId="91" applyFont="1" applyBorder="1" applyAlignment="1">
      <alignment horizontal="center" vertical="center"/>
    </xf>
    <xf numFmtId="0" fontId="5" fillId="0" borderId="2" xfId="82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92" applyFont="1" applyBorder="1" applyAlignment="1">
      <alignment horizontal="left" vertical="center"/>
    </xf>
    <xf numFmtId="0" fontId="14" fillId="0" borderId="2" xfId="82" applyFont="1" applyBorder="1" applyAlignment="1">
      <alignment horizontal="center" vertical="center"/>
    </xf>
    <xf numFmtId="0" fontId="5" fillId="0" borderId="2" xfId="92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_农村低保_1" xfId="52"/>
    <cellStyle name="常规 16" xfId="53"/>
    <cellStyle name="常规_农村低保_2" xfId="54"/>
    <cellStyle name="常规_农村低保_3" xfId="55"/>
    <cellStyle name="常规 45" xfId="56"/>
    <cellStyle name="_第一季度农村低保名册1" xfId="57"/>
    <cellStyle name="常规 60" xfId="58"/>
    <cellStyle name="常规 17 2" xfId="59"/>
    <cellStyle name="常规_农村低保_4" xfId="60"/>
    <cellStyle name="常规 5" xfId="61"/>
    <cellStyle name="样式 1" xfId="62"/>
    <cellStyle name="常规_Sheet1" xfId="63"/>
    <cellStyle name="常规 2" xfId="64"/>
    <cellStyle name="常规_Sheet1_1" xfId="65"/>
    <cellStyle name="常规 23" xfId="66"/>
    <cellStyle name="常规 18" xfId="67"/>
    <cellStyle name="常规 11" xfId="68"/>
    <cellStyle name="常规 10 2 2 2" xfId="69"/>
    <cellStyle name="常规 20" xfId="70"/>
    <cellStyle name="常规 15" xfId="71"/>
    <cellStyle name="常规 19" xfId="72"/>
    <cellStyle name="常规_农村低保" xfId="73"/>
    <cellStyle name="常规_统计表 " xfId="74"/>
    <cellStyle name="常规_Sheet1 3" xfId="75"/>
    <cellStyle name="常规_新增_4" xfId="76"/>
    <cellStyle name="常规 13" xfId="77"/>
    <cellStyle name="常规 7 2 2" xfId="78"/>
    <cellStyle name="常规 2 8 5 2 3" xfId="79"/>
    <cellStyle name="常规 10 10 2 2 2" xfId="80"/>
    <cellStyle name="常规 16 4" xfId="81"/>
    <cellStyle name="常规 15 7" xfId="82"/>
    <cellStyle name="常规_第一季度农村低保名册1" xfId="83"/>
    <cellStyle name="常规_龙涓乡_35" xfId="84"/>
    <cellStyle name="常规 3" xfId="85"/>
    <cellStyle name="常规 59" xfId="86"/>
    <cellStyle name="常规_祥华第四季度低保" xfId="87"/>
    <cellStyle name="常规_Sheet1 2" xfId="88"/>
    <cellStyle name="常规_龙涓乡_37" xfId="89"/>
    <cellStyle name="常规_Sheet1_33" xfId="90"/>
    <cellStyle name="常规 10 10 2 3" xfId="91"/>
    <cellStyle name="常规 11 3" xfId="92"/>
    <cellStyle name="常规 11 2" xfId="93"/>
    <cellStyle name="常规_Sheet1_5" xfId="94"/>
    <cellStyle name="常规_Sheet1_第四季度" xfId="95"/>
    <cellStyle name="常规 20 4" xfId="96"/>
    <cellStyle name="常规_龙涓乡" xfId="97"/>
    <cellStyle name="常规_龙涓乡_14" xfId="98"/>
    <cellStyle name="常规_Sheet5" xfId="99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3"/>
  <sheetViews>
    <sheetView tabSelected="1" workbookViewId="0">
      <selection activeCell="O10" sqref="O10"/>
    </sheetView>
  </sheetViews>
  <sheetFormatPr defaultColWidth="9" defaultRowHeight="13.5" outlineLevelCol="7"/>
  <cols>
    <col min="1" max="1" width="6.25" style="21" customWidth="1"/>
    <col min="2" max="2" width="8.04166666666667" customWidth="1"/>
    <col min="3" max="3" width="7.25" customWidth="1"/>
    <col min="4" max="4" width="5.75" customWidth="1"/>
    <col min="5" max="5" width="10.75" customWidth="1"/>
    <col min="6" max="7" width="6.5" customWidth="1"/>
    <col min="8" max="8" width="8" style="22" customWidth="1"/>
  </cols>
  <sheetData>
    <row r="1" ht="27" customHeight="1" spans="1:8">
      <c r="A1" s="23" t="s">
        <v>0</v>
      </c>
      <c r="B1" s="23"/>
      <c r="C1" s="23"/>
      <c r="D1" s="23"/>
      <c r="E1" s="23"/>
      <c r="F1" s="23"/>
      <c r="G1" s="23"/>
      <c r="H1" s="24"/>
    </row>
    <row r="2" ht="14.25" spans="1:8">
      <c r="A2" s="25" t="s">
        <v>1</v>
      </c>
      <c r="B2" s="25"/>
      <c r="C2" s="25"/>
      <c r="D2" s="25"/>
      <c r="E2" s="25"/>
      <c r="F2" s="25"/>
      <c r="G2" s="25"/>
      <c r="H2" s="26"/>
    </row>
    <row r="3" ht="36" customHeight="1" spans="1:8">
      <c r="A3" s="27" t="s">
        <v>2</v>
      </c>
      <c r="B3" s="5" t="s">
        <v>3</v>
      </c>
      <c r="C3" s="28" t="s">
        <v>4</v>
      </c>
      <c r="D3" s="5" t="s">
        <v>5</v>
      </c>
      <c r="E3" s="5" t="s">
        <v>6</v>
      </c>
      <c r="F3" s="29" t="s">
        <v>7</v>
      </c>
      <c r="G3" s="5" t="s">
        <v>8</v>
      </c>
      <c r="H3" s="30" t="s">
        <v>9</v>
      </c>
    </row>
    <row r="4" ht="15" customHeight="1" spans="1:8">
      <c r="A4" s="31" t="s">
        <v>10</v>
      </c>
      <c r="B4" s="32" t="s">
        <v>11</v>
      </c>
      <c r="C4" s="33" t="s">
        <v>12</v>
      </c>
      <c r="D4" s="33">
        <v>1</v>
      </c>
      <c r="E4" s="32" t="s">
        <v>13</v>
      </c>
      <c r="F4" s="32">
        <v>1060</v>
      </c>
      <c r="G4" s="32">
        <v>181</v>
      </c>
      <c r="H4" s="34">
        <v>1241</v>
      </c>
    </row>
    <row r="5" ht="15" customHeight="1" spans="1:8">
      <c r="A5" s="31" t="s">
        <v>10</v>
      </c>
      <c r="B5" s="32" t="s">
        <v>14</v>
      </c>
      <c r="C5" s="33" t="s">
        <v>12</v>
      </c>
      <c r="D5" s="33">
        <v>1</v>
      </c>
      <c r="E5" s="32" t="s">
        <v>13</v>
      </c>
      <c r="F5" s="32">
        <v>1060</v>
      </c>
      <c r="G5" s="32">
        <v>181</v>
      </c>
      <c r="H5" s="34">
        <v>1241</v>
      </c>
    </row>
    <row r="6" ht="15" customHeight="1" spans="1:8">
      <c r="A6" s="31" t="s">
        <v>10</v>
      </c>
      <c r="B6" s="32" t="s">
        <v>15</v>
      </c>
      <c r="C6" s="33" t="s">
        <v>12</v>
      </c>
      <c r="D6" s="33">
        <v>1</v>
      </c>
      <c r="E6" s="32" t="s">
        <v>13</v>
      </c>
      <c r="F6" s="32">
        <v>1060</v>
      </c>
      <c r="G6" s="32">
        <v>181</v>
      </c>
      <c r="H6" s="34">
        <v>1241</v>
      </c>
    </row>
    <row r="7" ht="15" customHeight="1" spans="1:8">
      <c r="A7" s="31" t="s">
        <v>10</v>
      </c>
      <c r="B7" s="35" t="s">
        <v>16</v>
      </c>
      <c r="C7" s="33" t="s">
        <v>12</v>
      </c>
      <c r="D7" s="36">
        <v>1</v>
      </c>
      <c r="E7" s="32" t="s">
        <v>13</v>
      </c>
      <c r="F7" s="32">
        <v>1060</v>
      </c>
      <c r="G7" s="32">
        <v>181</v>
      </c>
      <c r="H7" s="34">
        <v>1241</v>
      </c>
    </row>
    <row r="8" ht="15" customHeight="1" spans="1:8">
      <c r="A8" s="31" t="s">
        <v>10</v>
      </c>
      <c r="B8" s="35" t="s">
        <v>17</v>
      </c>
      <c r="C8" s="33" t="s">
        <v>12</v>
      </c>
      <c r="D8" s="36">
        <v>1</v>
      </c>
      <c r="E8" s="32" t="s">
        <v>13</v>
      </c>
      <c r="F8" s="32">
        <v>1060</v>
      </c>
      <c r="G8" s="32">
        <v>181</v>
      </c>
      <c r="H8" s="34">
        <v>1241</v>
      </c>
    </row>
    <row r="9" ht="15" customHeight="1" spans="1:8">
      <c r="A9" s="31" t="s">
        <v>10</v>
      </c>
      <c r="B9" s="35" t="s">
        <v>18</v>
      </c>
      <c r="C9" s="33" t="s">
        <v>12</v>
      </c>
      <c r="D9" s="36">
        <v>1</v>
      </c>
      <c r="E9" s="32" t="s">
        <v>19</v>
      </c>
      <c r="F9" s="32">
        <v>1060</v>
      </c>
      <c r="G9" s="32">
        <v>453</v>
      </c>
      <c r="H9" s="34">
        <v>1513</v>
      </c>
    </row>
    <row r="10" ht="15" customHeight="1" spans="1:8">
      <c r="A10" s="31" t="s">
        <v>20</v>
      </c>
      <c r="B10" s="14" t="s">
        <v>21</v>
      </c>
      <c r="C10" s="14" t="s">
        <v>12</v>
      </c>
      <c r="D10" s="36">
        <v>1</v>
      </c>
      <c r="E10" s="32" t="s">
        <v>13</v>
      </c>
      <c r="F10" s="32">
        <v>1060</v>
      </c>
      <c r="G10" s="32">
        <v>181</v>
      </c>
      <c r="H10" s="34">
        <v>1241</v>
      </c>
    </row>
    <row r="11" ht="15" customHeight="1" spans="1:8">
      <c r="A11" s="31" t="s">
        <v>20</v>
      </c>
      <c r="B11" s="14" t="s">
        <v>22</v>
      </c>
      <c r="C11" s="14" t="s">
        <v>12</v>
      </c>
      <c r="D11" s="36">
        <v>1</v>
      </c>
      <c r="E11" s="14" t="s">
        <v>13</v>
      </c>
      <c r="F11" s="32">
        <v>1060</v>
      </c>
      <c r="G11" s="32">
        <v>181</v>
      </c>
      <c r="H11" s="34">
        <v>1241</v>
      </c>
    </row>
    <row r="12" ht="15" customHeight="1" spans="1:8">
      <c r="A12" s="31" t="s">
        <v>20</v>
      </c>
      <c r="B12" s="14" t="s">
        <v>23</v>
      </c>
      <c r="C12" s="14" t="s">
        <v>12</v>
      </c>
      <c r="D12" s="36">
        <v>1</v>
      </c>
      <c r="E12" s="14" t="s">
        <v>13</v>
      </c>
      <c r="F12" s="32">
        <v>1060</v>
      </c>
      <c r="G12" s="32">
        <v>181</v>
      </c>
      <c r="H12" s="34">
        <v>1241</v>
      </c>
    </row>
    <row r="13" ht="15" customHeight="1" spans="1:8">
      <c r="A13" s="31" t="s">
        <v>20</v>
      </c>
      <c r="B13" s="14" t="s">
        <v>24</v>
      </c>
      <c r="C13" s="14" t="s">
        <v>12</v>
      </c>
      <c r="D13" s="36">
        <v>1</v>
      </c>
      <c r="E13" s="14" t="s">
        <v>13</v>
      </c>
      <c r="F13" s="32">
        <v>1060</v>
      </c>
      <c r="G13" s="32">
        <v>181</v>
      </c>
      <c r="H13" s="34">
        <v>1241</v>
      </c>
    </row>
    <row r="14" ht="15" customHeight="1" spans="1:8">
      <c r="A14" s="31" t="s">
        <v>20</v>
      </c>
      <c r="B14" s="14" t="s">
        <v>25</v>
      </c>
      <c r="C14" s="14" t="s">
        <v>12</v>
      </c>
      <c r="D14" s="36">
        <v>1</v>
      </c>
      <c r="E14" s="14" t="s">
        <v>13</v>
      </c>
      <c r="F14" s="32">
        <v>1060</v>
      </c>
      <c r="G14" s="32">
        <v>181</v>
      </c>
      <c r="H14" s="34">
        <v>1241</v>
      </c>
    </row>
    <row r="15" ht="15" customHeight="1" spans="1:8">
      <c r="A15" s="31" t="s">
        <v>20</v>
      </c>
      <c r="B15" s="14" t="s">
        <v>26</v>
      </c>
      <c r="C15" s="14" t="s">
        <v>12</v>
      </c>
      <c r="D15" s="36">
        <v>1</v>
      </c>
      <c r="E15" s="14" t="s">
        <v>13</v>
      </c>
      <c r="F15" s="32">
        <v>1060</v>
      </c>
      <c r="G15" s="32">
        <v>181</v>
      </c>
      <c r="H15" s="34">
        <v>1241</v>
      </c>
    </row>
    <row r="16" ht="15" customHeight="1" spans="1:8">
      <c r="A16" s="31" t="s">
        <v>20</v>
      </c>
      <c r="B16" s="14" t="s">
        <v>27</v>
      </c>
      <c r="C16" s="14" t="s">
        <v>12</v>
      </c>
      <c r="D16" s="36">
        <v>1</v>
      </c>
      <c r="E16" s="14" t="s">
        <v>13</v>
      </c>
      <c r="F16" s="32">
        <v>1060</v>
      </c>
      <c r="G16" s="32">
        <v>181</v>
      </c>
      <c r="H16" s="34">
        <v>1241</v>
      </c>
    </row>
    <row r="17" ht="15" customHeight="1" spans="1:8">
      <c r="A17" s="31" t="s">
        <v>20</v>
      </c>
      <c r="B17" s="37" t="s">
        <v>28</v>
      </c>
      <c r="C17" s="14" t="s">
        <v>12</v>
      </c>
      <c r="D17" s="38">
        <v>1</v>
      </c>
      <c r="E17" s="14" t="s">
        <v>13</v>
      </c>
      <c r="F17" s="32">
        <v>1060</v>
      </c>
      <c r="G17" s="32">
        <v>181</v>
      </c>
      <c r="H17" s="34">
        <v>1241</v>
      </c>
    </row>
    <row r="18" ht="15" customHeight="1" spans="1:8">
      <c r="A18" s="31" t="s">
        <v>20</v>
      </c>
      <c r="B18" s="14" t="s">
        <v>29</v>
      </c>
      <c r="C18" s="14" t="s">
        <v>12</v>
      </c>
      <c r="D18" s="36">
        <v>1</v>
      </c>
      <c r="E18" s="14" t="s">
        <v>13</v>
      </c>
      <c r="F18" s="32">
        <v>1060</v>
      </c>
      <c r="G18" s="32">
        <v>181</v>
      </c>
      <c r="H18" s="34">
        <v>1241</v>
      </c>
    </row>
    <row r="19" ht="15" customHeight="1" spans="1:8">
      <c r="A19" s="31" t="s">
        <v>20</v>
      </c>
      <c r="B19" s="14" t="s">
        <v>30</v>
      </c>
      <c r="C19" s="14" t="s">
        <v>12</v>
      </c>
      <c r="D19" s="36">
        <v>1</v>
      </c>
      <c r="E19" s="14" t="s">
        <v>13</v>
      </c>
      <c r="F19" s="32">
        <v>1060</v>
      </c>
      <c r="G19" s="32">
        <v>181</v>
      </c>
      <c r="H19" s="34">
        <v>1241</v>
      </c>
    </row>
    <row r="20" ht="15" customHeight="1" spans="1:8">
      <c r="A20" s="31" t="s">
        <v>20</v>
      </c>
      <c r="B20" s="14" t="s">
        <v>31</v>
      </c>
      <c r="C20" s="14" t="s">
        <v>12</v>
      </c>
      <c r="D20" s="36">
        <v>1</v>
      </c>
      <c r="E20" s="14" t="s">
        <v>13</v>
      </c>
      <c r="F20" s="32">
        <v>1060</v>
      </c>
      <c r="G20" s="32">
        <v>181</v>
      </c>
      <c r="H20" s="34">
        <v>1241</v>
      </c>
    </row>
    <row r="21" ht="15" customHeight="1" spans="1:8">
      <c r="A21" s="31" t="s">
        <v>20</v>
      </c>
      <c r="B21" s="14" t="s">
        <v>32</v>
      </c>
      <c r="C21" s="14" t="s">
        <v>12</v>
      </c>
      <c r="D21" s="36">
        <v>1</v>
      </c>
      <c r="E21" s="14" t="s">
        <v>13</v>
      </c>
      <c r="F21" s="32">
        <v>1060</v>
      </c>
      <c r="G21" s="32">
        <v>181</v>
      </c>
      <c r="H21" s="34">
        <v>1241</v>
      </c>
    </row>
    <row r="22" ht="15" customHeight="1" spans="1:8">
      <c r="A22" s="31" t="s">
        <v>20</v>
      </c>
      <c r="B22" s="14" t="s">
        <v>33</v>
      </c>
      <c r="C22" s="14" t="s">
        <v>12</v>
      </c>
      <c r="D22" s="36">
        <v>1</v>
      </c>
      <c r="E22" s="14" t="s">
        <v>13</v>
      </c>
      <c r="F22" s="32">
        <v>1060</v>
      </c>
      <c r="G22" s="32">
        <v>181</v>
      </c>
      <c r="H22" s="34">
        <v>1241</v>
      </c>
    </row>
    <row r="23" ht="15" customHeight="1" spans="1:8">
      <c r="A23" s="31" t="s">
        <v>20</v>
      </c>
      <c r="B23" s="14" t="s">
        <v>34</v>
      </c>
      <c r="C23" s="14" t="s">
        <v>12</v>
      </c>
      <c r="D23" s="36">
        <v>1</v>
      </c>
      <c r="E23" s="14" t="s">
        <v>13</v>
      </c>
      <c r="F23" s="32">
        <v>1060</v>
      </c>
      <c r="G23" s="32">
        <v>181</v>
      </c>
      <c r="H23" s="34">
        <v>1241</v>
      </c>
    </row>
    <row r="24" ht="15" customHeight="1" spans="1:8">
      <c r="A24" s="31" t="s">
        <v>20</v>
      </c>
      <c r="B24" s="14" t="s">
        <v>35</v>
      </c>
      <c r="C24" s="14" t="s">
        <v>12</v>
      </c>
      <c r="D24" s="38">
        <v>1</v>
      </c>
      <c r="E24" s="14" t="s">
        <v>13</v>
      </c>
      <c r="F24" s="32">
        <v>1060</v>
      </c>
      <c r="G24" s="32">
        <v>181</v>
      </c>
      <c r="H24" s="34">
        <v>1241</v>
      </c>
    </row>
    <row r="25" ht="15" customHeight="1" spans="1:8">
      <c r="A25" s="31" t="s">
        <v>20</v>
      </c>
      <c r="B25" s="14" t="s">
        <v>36</v>
      </c>
      <c r="C25" s="14" t="s">
        <v>12</v>
      </c>
      <c r="D25" s="36">
        <v>1</v>
      </c>
      <c r="E25" s="14" t="s">
        <v>13</v>
      </c>
      <c r="F25" s="32">
        <v>1060</v>
      </c>
      <c r="G25" s="32">
        <v>181</v>
      </c>
      <c r="H25" s="34">
        <v>1241</v>
      </c>
    </row>
    <row r="26" ht="15" customHeight="1" spans="1:8">
      <c r="A26" s="31" t="s">
        <v>20</v>
      </c>
      <c r="B26" s="14" t="s">
        <v>37</v>
      </c>
      <c r="C26" s="14" t="s">
        <v>12</v>
      </c>
      <c r="D26" s="36">
        <v>1</v>
      </c>
      <c r="E26" s="14" t="s">
        <v>13</v>
      </c>
      <c r="F26" s="32">
        <v>1060</v>
      </c>
      <c r="G26" s="32">
        <v>181</v>
      </c>
      <c r="H26" s="34">
        <v>1241</v>
      </c>
    </row>
    <row r="27" ht="15" customHeight="1" spans="1:8">
      <c r="A27" s="31" t="s">
        <v>20</v>
      </c>
      <c r="B27" s="14" t="s">
        <v>38</v>
      </c>
      <c r="C27" s="14" t="s">
        <v>12</v>
      </c>
      <c r="D27" s="36">
        <v>1</v>
      </c>
      <c r="E27" s="14" t="s">
        <v>13</v>
      </c>
      <c r="F27" s="32">
        <v>1060</v>
      </c>
      <c r="G27" s="32">
        <v>181</v>
      </c>
      <c r="H27" s="34">
        <v>1241</v>
      </c>
    </row>
    <row r="28" ht="15" customHeight="1" spans="1:8">
      <c r="A28" s="31" t="s">
        <v>20</v>
      </c>
      <c r="B28" s="14" t="s">
        <v>39</v>
      </c>
      <c r="C28" s="14" t="s">
        <v>12</v>
      </c>
      <c r="D28" s="36">
        <v>1</v>
      </c>
      <c r="E28" s="14" t="s">
        <v>13</v>
      </c>
      <c r="F28" s="32">
        <v>1060</v>
      </c>
      <c r="G28" s="32">
        <v>181</v>
      </c>
      <c r="H28" s="34">
        <v>1241</v>
      </c>
    </row>
    <row r="29" ht="15" customHeight="1" spans="1:8">
      <c r="A29" s="31" t="s">
        <v>20</v>
      </c>
      <c r="B29" s="39" t="s">
        <v>40</v>
      </c>
      <c r="C29" s="14" t="s">
        <v>12</v>
      </c>
      <c r="D29" s="36">
        <v>1</v>
      </c>
      <c r="E29" s="14" t="s">
        <v>13</v>
      </c>
      <c r="F29" s="32">
        <v>1060</v>
      </c>
      <c r="G29" s="32">
        <v>181</v>
      </c>
      <c r="H29" s="34">
        <v>1241</v>
      </c>
    </row>
    <row r="30" ht="15" customHeight="1" spans="1:8">
      <c r="A30" s="31" t="s">
        <v>20</v>
      </c>
      <c r="B30" s="14" t="s">
        <v>41</v>
      </c>
      <c r="C30" s="32" t="s">
        <v>12</v>
      </c>
      <c r="D30" s="36">
        <v>1</v>
      </c>
      <c r="E30" s="14" t="s">
        <v>13</v>
      </c>
      <c r="F30" s="32">
        <v>1060</v>
      </c>
      <c r="G30" s="32">
        <v>181</v>
      </c>
      <c r="H30" s="34">
        <v>1241</v>
      </c>
    </row>
    <row r="31" ht="15" customHeight="1" spans="1:8">
      <c r="A31" s="31" t="s">
        <v>20</v>
      </c>
      <c r="B31" s="40" t="s">
        <v>42</v>
      </c>
      <c r="C31" s="40" t="s">
        <v>12</v>
      </c>
      <c r="D31" s="33">
        <v>1</v>
      </c>
      <c r="E31" s="40" t="s">
        <v>13</v>
      </c>
      <c r="F31" s="32">
        <v>1060</v>
      </c>
      <c r="G31" s="32">
        <v>181</v>
      </c>
      <c r="H31" s="34">
        <v>1241</v>
      </c>
    </row>
    <row r="32" ht="15" customHeight="1" spans="1:8">
      <c r="A32" s="31" t="s">
        <v>20</v>
      </c>
      <c r="B32" s="14" t="s">
        <v>43</v>
      </c>
      <c r="C32" s="41" t="s">
        <v>12</v>
      </c>
      <c r="D32" s="33">
        <v>1</v>
      </c>
      <c r="E32" s="40" t="s">
        <v>13</v>
      </c>
      <c r="F32" s="32">
        <v>1060</v>
      </c>
      <c r="G32" s="32">
        <v>181</v>
      </c>
      <c r="H32" s="34">
        <v>1241</v>
      </c>
    </row>
    <row r="33" ht="15" customHeight="1" spans="1:8">
      <c r="A33" s="31" t="s">
        <v>20</v>
      </c>
      <c r="B33" s="14" t="s">
        <v>44</v>
      </c>
      <c r="C33" s="41" t="s">
        <v>12</v>
      </c>
      <c r="D33" s="42">
        <v>1</v>
      </c>
      <c r="E33" s="40" t="s">
        <v>13</v>
      </c>
      <c r="F33" s="32">
        <v>1060</v>
      </c>
      <c r="G33" s="32">
        <v>181</v>
      </c>
      <c r="H33" s="34">
        <v>1241</v>
      </c>
    </row>
    <row r="34" ht="15" customHeight="1" spans="1:8">
      <c r="A34" s="31" t="s">
        <v>20</v>
      </c>
      <c r="B34" s="43" t="s">
        <v>45</v>
      </c>
      <c r="C34" s="43" t="s">
        <v>12</v>
      </c>
      <c r="D34" s="44">
        <v>1</v>
      </c>
      <c r="E34" s="40" t="s">
        <v>13</v>
      </c>
      <c r="F34" s="32">
        <v>1060</v>
      </c>
      <c r="G34" s="32">
        <v>181</v>
      </c>
      <c r="H34" s="34">
        <v>1241</v>
      </c>
    </row>
    <row r="35" ht="15" customHeight="1" spans="1:8">
      <c r="A35" s="31" t="s">
        <v>20</v>
      </c>
      <c r="B35" s="43" t="s">
        <v>46</v>
      </c>
      <c r="C35" s="43" t="s">
        <v>12</v>
      </c>
      <c r="D35" s="44">
        <v>1</v>
      </c>
      <c r="E35" s="40" t="s">
        <v>13</v>
      </c>
      <c r="F35" s="32">
        <v>1060</v>
      </c>
      <c r="G35" s="32">
        <v>181</v>
      </c>
      <c r="H35" s="34">
        <v>1241</v>
      </c>
    </row>
    <row r="36" ht="15" customHeight="1" spans="1:8">
      <c r="A36" s="31" t="s">
        <v>20</v>
      </c>
      <c r="B36" s="43" t="s">
        <v>47</v>
      </c>
      <c r="C36" s="43" t="s">
        <v>12</v>
      </c>
      <c r="D36" s="44">
        <v>1</v>
      </c>
      <c r="E36" s="40" t="s">
        <v>13</v>
      </c>
      <c r="F36" s="32">
        <v>1060</v>
      </c>
      <c r="G36" s="32">
        <v>181</v>
      </c>
      <c r="H36" s="34">
        <v>1241</v>
      </c>
    </row>
    <row r="37" ht="15" customHeight="1" spans="1:8">
      <c r="A37" s="31" t="s">
        <v>20</v>
      </c>
      <c r="B37" s="45" t="s">
        <v>25</v>
      </c>
      <c r="C37" s="43" t="s">
        <v>12</v>
      </c>
      <c r="D37" s="44">
        <v>1</v>
      </c>
      <c r="E37" s="40" t="s">
        <v>13</v>
      </c>
      <c r="F37" s="32">
        <v>1060</v>
      </c>
      <c r="G37" s="32">
        <v>181</v>
      </c>
      <c r="H37" s="34">
        <v>1241</v>
      </c>
    </row>
    <row r="38" ht="15" customHeight="1" spans="1:8">
      <c r="A38" s="31" t="s">
        <v>20</v>
      </c>
      <c r="B38" s="43" t="s">
        <v>48</v>
      </c>
      <c r="C38" s="43" t="s">
        <v>12</v>
      </c>
      <c r="D38" s="44">
        <v>1</v>
      </c>
      <c r="E38" s="40" t="s">
        <v>13</v>
      </c>
      <c r="F38" s="32">
        <v>1060</v>
      </c>
      <c r="G38" s="32">
        <v>181</v>
      </c>
      <c r="H38" s="34">
        <v>1241</v>
      </c>
    </row>
    <row r="39" ht="15" customHeight="1" spans="1:8">
      <c r="A39" s="31" t="s">
        <v>20</v>
      </c>
      <c r="B39" s="46" t="s">
        <v>49</v>
      </c>
      <c r="C39" s="43" t="s">
        <v>12</v>
      </c>
      <c r="D39" s="44">
        <v>1</v>
      </c>
      <c r="E39" s="40" t="s">
        <v>13</v>
      </c>
      <c r="F39" s="32">
        <v>1060</v>
      </c>
      <c r="G39" s="32">
        <v>181</v>
      </c>
      <c r="H39" s="34">
        <v>1241</v>
      </c>
    </row>
    <row r="40" ht="15" customHeight="1" spans="1:8">
      <c r="A40" s="31" t="s">
        <v>20</v>
      </c>
      <c r="B40" s="46" t="s">
        <v>50</v>
      </c>
      <c r="C40" s="43" t="s">
        <v>12</v>
      </c>
      <c r="D40" s="44">
        <v>1</v>
      </c>
      <c r="E40" s="40" t="s">
        <v>13</v>
      </c>
      <c r="F40" s="32">
        <v>1060</v>
      </c>
      <c r="G40" s="32">
        <v>181</v>
      </c>
      <c r="H40" s="34">
        <v>1241</v>
      </c>
    </row>
    <row r="41" ht="15" customHeight="1" spans="1:8">
      <c r="A41" s="31" t="s">
        <v>51</v>
      </c>
      <c r="B41" s="47" t="s">
        <v>52</v>
      </c>
      <c r="C41" s="48" t="s">
        <v>12</v>
      </c>
      <c r="D41" s="49">
        <v>1</v>
      </c>
      <c r="E41" s="48" t="s">
        <v>13</v>
      </c>
      <c r="F41" s="32">
        <v>1060</v>
      </c>
      <c r="G41" s="32">
        <v>181</v>
      </c>
      <c r="H41" s="34">
        <v>1241</v>
      </c>
    </row>
    <row r="42" ht="15" customHeight="1" spans="1:8">
      <c r="A42" s="31" t="s">
        <v>51</v>
      </c>
      <c r="B42" s="47" t="s">
        <v>53</v>
      </c>
      <c r="C42" s="48" t="s">
        <v>12</v>
      </c>
      <c r="D42" s="49">
        <v>1</v>
      </c>
      <c r="E42" s="48" t="s">
        <v>13</v>
      </c>
      <c r="F42" s="32">
        <v>1060</v>
      </c>
      <c r="G42" s="32">
        <v>181</v>
      </c>
      <c r="H42" s="34">
        <v>1241</v>
      </c>
    </row>
    <row r="43" ht="15" customHeight="1" spans="1:8">
      <c r="A43" s="31" t="s">
        <v>51</v>
      </c>
      <c r="B43" s="47" t="s">
        <v>54</v>
      </c>
      <c r="C43" s="48" t="s">
        <v>12</v>
      </c>
      <c r="D43" s="49">
        <v>1</v>
      </c>
      <c r="E43" s="48" t="s">
        <v>13</v>
      </c>
      <c r="F43" s="32">
        <v>1060</v>
      </c>
      <c r="G43" s="32">
        <v>181</v>
      </c>
      <c r="H43" s="34">
        <v>1241</v>
      </c>
    </row>
    <row r="44" ht="15" customHeight="1" spans="1:8">
      <c r="A44" s="31" t="s">
        <v>51</v>
      </c>
      <c r="B44" s="47" t="s">
        <v>17</v>
      </c>
      <c r="C44" s="48" t="s">
        <v>12</v>
      </c>
      <c r="D44" s="49">
        <v>1</v>
      </c>
      <c r="E44" s="48" t="s">
        <v>13</v>
      </c>
      <c r="F44" s="32">
        <v>1060</v>
      </c>
      <c r="G44" s="32">
        <v>181</v>
      </c>
      <c r="H44" s="34">
        <v>1241</v>
      </c>
    </row>
    <row r="45" ht="15" customHeight="1" spans="1:8">
      <c r="A45" s="31" t="s">
        <v>51</v>
      </c>
      <c r="B45" s="47" t="s">
        <v>55</v>
      </c>
      <c r="C45" s="48" t="s">
        <v>12</v>
      </c>
      <c r="D45" s="49">
        <v>1</v>
      </c>
      <c r="E45" s="48" t="s">
        <v>13</v>
      </c>
      <c r="F45" s="32">
        <v>1060</v>
      </c>
      <c r="G45" s="32">
        <v>181</v>
      </c>
      <c r="H45" s="34">
        <v>1241</v>
      </c>
    </row>
    <row r="46" ht="15" customHeight="1" spans="1:8">
      <c r="A46" s="31" t="s">
        <v>51</v>
      </c>
      <c r="B46" s="47" t="s">
        <v>56</v>
      </c>
      <c r="C46" s="48" t="s">
        <v>12</v>
      </c>
      <c r="D46" s="49">
        <v>1</v>
      </c>
      <c r="E46" s="48" t="s">
        <v>13</v>
      </c>
      <c r="F46" s="32">
        <v>1060</v>
      </c>
      <c r="G46" s="32">
        <v>181</v>
      </c>
      <c r="H46" s="34">
        <v>1241</v>
      </c>
    </row>
    <row r="47" ht="15" customHeight="1" spans="1:8">
      <c r="A47" s="31" t="s">
        <v>57</v>
      </c>
      <c r="B47" s="37" t="s">
        <v>58</v>
      </c>
      <c r="C47" s="14" t="s">
        <v>12</v>
      </c>
      <c r="D47" s="36">
        <v>1</v>
      </c>
      <c r="E47" s="14" t="s">
        <v>13</v>
      </c>
      <c r="F47" s="32">
        <v>1060</v>
      </c>
      <c r="G47" s="32">
        <v>181</v>
      </c>
      <c r="H47" s="34">
        <v>1241</v>
      </c>
    </row>
    <row r="48" ht="15" customHeight="1" spans="1:8">
      <c r="A48" s="31" t="s">
        <v>57</v>
      </c>
      <c r="B48" s="37" t="s">
        <v>59</v>
      </c>
      <c r="C48" s="14" t="s">
        <v>12</v>
      </c>
      <c r="D48" s="36">
        <v>1</v>
      </c>
      <c r="E48" s="14" t="s">
        <v>13</v>
      </c>
      <c r="F48" s="32">
        <v>1060</v>
      </c>
      <c r="G48" s="32">
        <v>181</v>
      </c>
      <c r="H48" s="34">
        <v>1241</v>
      </c>
    </row>
    <row r="49" ht="15" customHeight="1" spans="1:8">
      <c r="A49" s="31" t="s">
        <v>57</v>
      </c>
      <c r="B49" s="37" t="s">
        <v>60</v>
      </c>
      <c r="C49" s="14" t="s">
        <v>12</v>
      </c>
      <c r="D49" s="36">
        <v>1</v>
      </c>
      <c r="E49" s="14" t="s">
        <v>13</v>
      </c>
      <c r="F49" s="32">
        <v>1060</v>
      </c>
      <c r="G49" s="32">
        <v>181</v>
      </c>
      <c r="H49" s="34">
        <v>1241</v>
      </c>
    </row>
    <row r="50" ht="15" customHeight="1" spans="1:8">
      <c r="A50" s="31" t="s">
        <v>57</v>
      </c>
      <c r="B50" s="37" t="s">
        <v>61</v>
      </c>
      <c r="C50" s="14" t="s">
        <v>12</v>
      </c>
      <c r="D50" s="36">
        <v>1</v>
      </c>
      <c r="E50" s="14" t="s">
        <v>13</v>
      </c>
      <c r="F50" s="32">
        <v>1060</v>
      </c>
      <c r="G50" s="32">
        <v>181</v>
      </c>
      <c r="H50" s="34">
        <v>1241</v>
      </c>
    </row>
    <row r="51" ht="15" customHeight="1" spans="1:8">
      <c r="A51" s="31" t="s">
        <v>57</v>
      </c>
      <c r="B51" s="37" t="s">
        <v>62</v>
      </c>
      <c r="C51" s="14" t="s">
        <v>12</v>
      </c>
      <c r="D51" s="36">
        <v>1</v>
      </c>
      <c r="E51" s="14" t="s">
        <v>13</v>
      </c>
      <c r="F51" s="32">
        <v>1060</v>
      </c>
      <c r="G51" s="32">
        <v>181</v>
      </c>
      <c r="H51" s="34">
        <v>1241</v>
      </c>
    </row>
    <row r="52" ht="15" customHeight="1" spans="1:8">
      <c r="A52" s="31" t="s">
        <v>57</v>
      </c>
      <c r="B52" s="37" t="s">
        <v>63</v>
      </c>
      <c r="C52" s="14" t="s">
        <v>12</v>
      </c>
      <c r="D52" s="36">
        <v>1</v>
      </c>
      <c r="E52" s="14" t="s">
        <v>13</v>
      </c>
      <c r="F52" s="32">
        <v>1060</v>
      </c>
      <c r="G52" s="32">
        <v>181</v>
      </c>
      <c r="H52" s="34">
        <v>1241</v>
      </c>
    </row>
    <row r="53" ht="15" customHeight="1" spans="1:8">
      <c r="A53" s="31" t="s">
        <v>57</v>
      </c>
      <c r="B53" s="37" t="s">
        <v>64</v>
      </c>
      <c r="C53" s="14" t="s">
        <v>12</v>
      </c>
      <c r="D53" s="36">
        <v>1</v>
      </c>
      <c r="E53" s="14" t="s">
        <v>13</v>
      </c>
      <c r="F53" s="32">
        <v>1060</v>
      </c>
      <c r="G53" s="32">
        <v>181</v>
      </c>
      <c r="H53" s="34">
        <v>1241</v>
      </c>
    </row>
    <row r="54" ht="15" customHeight="1" spans="1:8">
      <c r="A54" s="31" t="s">
        <v>57</v>
      </c>
      <c r="B54" s="37" t="s">
        <v>65</v>
      </c>
      <c r="C54" s="14" t="s">
        <v>12</v>
      </c>
      <c r="D54" s="36">
        <v>1</v>
      </c>
      <c r="E54" s="14" t="s">
        <v>13</v>
      </c>
      <c r="F54" s="32">
        <v>1060</v>
      </c>
      <c r="G54" s="32">
        <v>181</v>
      </c>
      <c r="H54" s="34">
        <v>1241</v>
      </c>
    </row>
    <row r="55" ht="15" customHeight="1" spans="1:8">
      <c r="A55" s="31" t="s">
        <v>57</v>
      </c>
      <c r="B55" s="37" t="s">
        <v>66</v>
      </c>
      <c r="C55" s="14" t="s">
        <v>12</v>
      </c>
      <c r="D55" s="36">
        <v>1</v>
      </c>
      <c r="E55" s="14" t="s">
        <v>13</v>
      </c>
      <c r="F55" s="32">
        <v>1060</v>
      </c>
      <c r="G55" s="32">
        <v>181</v>
      </c>
      <c r="H55" s="34">
        <v>1241</v>
      </c>
    </row>
    <row r="56" ht="15" customHeight="1" spans="1:8">
      <c r="A56" s="31" t="s">
        <v>57</v>
      </c>
      <c r="B56" s="37" t="s">
        <v>67</v>
      </c>
      <c r="C56" s="14" t="s">
        <v>12</v>
      </c>
      <c r="D56" s="36">
        <v>1</v>
      </c>
      <c r="E56" s="14" t="s">
        <v>13</v>
      </c>
      <c r="F56" s="32">
        <v>1060</v>
      </c>
      <c r="G56" s="32">
        <v>181</v>
      </c>
      <c r="H56" s="34">
        <v>1241</v>
      </c>
    </row>
    <row r="57" ht="15" customHeight="1" spans="1:8">
      <c r="A57" s="31" t="s">
        <v>57</v>
      </c>
      <c r="B57" s="37" t="s">
        <v>68</v>
      </c>
      <c r="C57" s="14" t="s">
        <v>12</v>
      </c>
      <c r="D57" s="36">
        <v>1</v>
      </c>
      <c r="E57" s="14" t="s">
        <v>13</v>
      </c>
      <c r="F57" s="32">
        <v>1060</v>
      </c>
      <c r="G57" s="32">
        <v>181</v>
      </c>
      <c r="H57" s="34">
        <v>1241</v>
      </c>
    </row>
    <row r="58" ht="15" customHeight="1" spans="1:8">
      <c r="A58" s="31" t="s">
        <v>57</v>
      </c>
      <c r="B58" s="37" t="s">
        <v>69</v>
      </c>
      <c r="C58" s="14" t="s">
        <v>12</v>
      </c>
      <c r="D58" s="36">
        <v>1</v>
      </c>
      <c r="E58" s="14" t="s">
        <v>13</v>
      </c>
      <c r="F58" s="32">
        <v>1060</v>
      </c>
      <c r="G58" s="32">
        <v>181</v>
      </c>
      <c r="H58" s="34">
        <v>1241</v>
      </c>
    </row>
    <row r="59" ht="15" customHeight="1" spans="1:8">
      <c r="A59" s="31" t="s">
        <v>57</v>
      </c>
      <c r="B59" s="37" t="s">
        <v>70</v>
      </c>
      <c r="C59" s="14" t="s">
        <v>12</v>
      </c>
      <c r="D59" s="36">
        <v>1</v>
      </c>
      <c r="E59" s="14" t="s">
        <v>13</v>
      </c>
      <c r="F59" s="32">
        <v>1060</v>
      </c>
      <c r="G59" s="32">
        <v>181</v>
      </c>
      <c r="H59" s="34">
        <v>1241</v>
      </c>
    </row>
    <row r="60" ht="15" customHeight="1" spans="1:8">
      <c r="A60" s="31" t="s">
        <v>57</v>
      </c>
      <c r="B60" s="37" t="s">
        <v>71</v>
      </c>
      <c r="C60" s="14" t="s">
        <v>12</v>
      </c>
      <c r="D60" s="36">
        <v>1</v>
      </c>
      <c r="E60" s="14" t="s">
        <v>13</v>
      </c>
      <c r="F60" s="32">
        <v>1060</v>
      </c>
      <c r="G60" s="32">
        <v>181</v>
      </c>
      <c r="H60" s="34">
        <v>1241</v>
      </c>
    </row>
    <row r="61" ht="15" customHeight="1" spans="1:8">
      <c r="A61" s="31" t="s">
        <v>57</v>
      </c>
      <c r="B61" s="37" t="s">
        <v>72</v>
      </c>
      <c r="C61" s="14" t="s">
        <v>12</v>
      </c>
      <c r="D61" s="36">
        <v>1</v>
      </c>
      <c r="E61" s="14" t="s">
        <v>13</v>
      </c>
      <c r="F61" s="32">
        <v>1060</v>
      </c>
      <c r="G61" s="32">
        <v>181</v>
      </c>
      <c r="H61" s="34">
        <v>1241</v>
      </c>
    </row>
    <row r="62" ht="15" customHeight="1" spans="1:8">
      <c r="A62" s="31" t="s">
        <v>57</v>
      </c>
      <c r="B62" s="50" t="s">
        <v>73</v>
      </c>
      <c r="C62" s="51" t="s">
        <v>12</v>
      </c>
      <c r="D62" s="14">
        <v>1</v>
      </c>
      <c r="E62" s="14" t="s">
        <v>13</v>
      </c>
      <c r="F62" s="32">
        <v>1060</v>
      </c>
      <c r="G62" s="32">
        <v>181</v>
      </c>
      <c r="H62" s="34">
        <v>1241</v>
      </c>
    </row>
    <row r="63" ht="15" customHeight="1" spans="1:8">
      <c r="A63" s="31" t="s">
        <v>57</v>
      </c>
      <c r="B63" s="50" t="s">
        <v>74</v>
      </c>
      <c r="C63" s="51" t="s">
        <v>12</v>
      </c>
      <c r="D63" s="14">
        <v>1</v>
      </c>
      <c r="E63" s="14" t="s">
        <v>13</v>
      </c>
      <c r="F63" s="32">
        <v>1060</v>
      </c>
      <c r="G63" s="32">
        <v>181</v>
      </c>
      <c r="H63" s="34">
        <v>1241</v>
      </c>
    </row>
    <row r="64" ht="15" customHeight="1" spans="1:8">
      <c r="A64" s="31" t="s">
        <v>57</v>
      </c>
      <c r="B64" s="50" t="s">
        <v>75</v>
      </c>
      <c r="C64" s="51" t="s">
        <v>12</v>
      </c>
      <c r="D64" s="14">
        <v>1</v>
      </c>
      <c r="E64" s="14" t="s">
        <v>13</v>
      </c>
      <c r="F64" s="32">
        <v>1060</v>
      </c>
      <c r="G64" s="32">
        <v>181</v>
      </c>
      <c r="H64" s="34">
        <v>1241</v>
      </c>
    </row>
    <row r="65" ht="15" customHeight="1" spans="1:8">
      <c r="A65" s="31" t="s">
        <v>57</v>
      </c>
      <c r="B65" s="50" t="s">
        <v>76</v>
      </c>
      <c r="C65" s="51" t="s">
        <v>12</v>
      </c>
      <c r="D65" s="14">
        <v>1</v>
      </c>
      <c r="E65" s="14" t="s">
        <v>13</v>
      </c>
      <c r="F65" s="32">
        <v>1060</v>
      </c>
      <c r="G65" s="32">
        <v>181</v>
      </c>
      <c r="H65" s="34">
        <v>1241</v>
      </c>
    </row>
    <row r="66" ht="15" customHeight="1" spans="1:8">
      <c r="A66" s="31" t="s">
        <v>57</v>
      </c>
      <c r="B66" s="50" t="s">
        <v>77</v>
      </c>
      <c r="C66" s="51" t="s">
        <v>12</v>
      </c>
      <c r="D66" s="14">
        <v>1</v>
      </c>
      <c r="E66" s="14" t="s">
        <v>13</v>
      </c>
      <c r="F66" s="32">
        <v>1060</v>
      </c>
      <c r="G66" s="32">
        <v>181</v>
      </c>
      <c r="H66" s="34">
        <v>1241</v>
      </c>
    </row>
    <row r="67" ht="15" customHeight="1" spans="1:8">
      <c r="A67" s="31" t="s">
        <v>57</v>
      </c>
      <c r="B67" s="43" t="s">
        <v>78</v>
      </c>
      <c r="C67" s="51" t="s">
        <v>12</v>
      </c>
      <c r="D67" s="14">
        <v>1</v>
      </c>
      <c r="E67" s="14" t="s">
        <v>13</v>
      </c>
      <c r="F67" s="32">
        <v>1060</v>
      </c>
      <c r="G67" s="32">
        <v>181</v>
      </c>
      <c r="H67" s="34">
        <v>1241</v>
      </c>
    </row>
    <row r="68" ht="15" customHeight="1" spans="1:8">
      <c r="A68" s="31" t="s">
        <v>57</v>
      </c>
      <c r="B68" s="43" t="s">
        <v>79</v>
      </c>
      <c r="C68" s="51" t="s">
        <v>12</v>
      </c>
      <c r="D68" s="14">
        <v>1</v>
      </c>
      <c r="E68" s="14" t="s">
        <v>13</v>
      </c>
      <c r="F68" s="32">
        <v>1060</v>
      </c>
      <c r="G68" s="32">
        <v>181</v>
      </c>
      <c r="H68" s="34">
        <v>1241</v>
      </c>
    </row>
    <row r="69" ht="15" customHeight="1" spans="1:8">
      <c r="A69" s="31" t="s">
        <v>57</v>
      </c>
      <c r="B69" s="43" t="s">
        <v>80</v>
      </c>
      <c r="C69" s="51" t="s">
        <v>12</v>
      </c>
      <c r="D69" s="14">
        <v>1</v>
      </c>
      <c r="E69" s="14" t="s">
        <v>13</v>
      </c>
      <c r="F69" s="32">
        <v>1060</v>
      </c>
      <c r="G69" s="32">
        <v>181</v>
      </c>
      <c r="H69" s="34">
        <v>1241</v>
      </c>
    </row>
    <row r="70" ht="15" customHeight="1" spans="1:8">
      <c r="A70" s="31" t="s">
        <v>57</v>
      </c>
      <c r="B70" s="52" t="s">
        <v>81</v>
      </c>
      <c r="C70" s="51" t="s">
        <v>12</v>
      </c>
      <c r="D70" s="14">
        <v>1</v>
      </c>
      <c r="E70" s="14" t="s">
        <v>13</v>
      </c>
      <c r="F70" s="32">
        <v>1060</v>
      </c>
      <c r="G70" s="32">
        <v>181</v>
      </c>
      <c r="H70" s="34">
        <v>1241</v>
      </c>
    </row>
    <row r="71" ht="15" customHeight="1" spans="1:8">
      <c r="A71" s="31" t="s">
        <v>82</v>
      </c>
      <c r="B71" s="53" t="s">
        <v>83</v>
      </c>
      <c r="C71" s="14" t="s">
        <v>12</v>
      </c>
      <c r="D71" s="54">
        <v>1</v>
      </c>
      <c r="E71" s="53" t="s">
        <v>13</v>
      </c>
      <c r="F71" s="32">
        <v>1060</v>
      </c>
      <c r="G71" s="32">
        <v>181</v>
      </c>
      <c r="H71" s="34">
        <v>1241</v>
      </c>
    </row>
    <row r="72" ht="15" customHeight="1" spans="1:8">
      <c r="A72" s="31" t="s">
        <v>82</v>
      </c>
      <c r="B72" s="53" t="s">
        <v>84</v>
      </c>
      <c r="C72" s="14" t="s">
        <v>12</v>
      </c>
      <c r="D72" s="54">
        <v>1</v>
      </c>
      <c r="E72" s="53" t="s">
        <v>13</v>
      </c>
      <c r="F72" s="32">
        <v>1060</v>
      </c>
      <c r="G72" s="32">
        <v>181</v>
      </c>
      <c r="H72" s="34">
        <v>1241</v>
      </c>
    </row>
    <row r="73" ht="15" customHeight="1" spans="1:8">
      <c r="A73" s="31" t="s">
        <v>82</v>
      </c>
      <c r="B73" s="53" t="s">
        <v>85</v>
      </c>
      <c r="C73" s="14" t="s">
        <v>12</v>
      </c>
      <c r="D73" s="54">
        <v>1</v>
      </c>
      <c r="E73" s="53" t="s">
        <v>13</v>
      </c>
      <c r="F73" s="32">
        <v>1060</v>
      </c>
      <c r="G73" s="32">
        <v>181</v>
      </c>
      <c r="H73" s="34">
        <v>1241</v>
      </c>
    </row>
    <row r="74" ht="15" customHeight="1" spans="1:8">
      <c r="A74" s="31" t="s">
        <v>82</v>
      </c>
      <c r="B74" s="53" t="s">
        <v>86</v>
      </c>
      <c r="C74" s="14" t="s">
        <v>12</v>
      </c>
      <c r="D74" s="54">
        <v>1</v>
      </c>
      <c r="E74" s="53" t="s">
        <v>13</v>
      </c>
      <c r="F74" s="32">
        <v>1060</v>
      </c>
      <c r="G74" s="32">
        <v>181</v>
      </c>
      <c r="H74" s="34">
        <v>1241</v>
      </c>
    </row>
    <row r="75" ht="15" customHeight="1" spans="1:8">
      <c r="A75" s="31" t="s">
        <v>82</v>
      </c>
      <c r="B75" s="55" t="s">
        <v>87</v>
      </c>
      <c r="C75" s="14" t="s">
        <v>12</v>
      </c>
      <c r="D75" s="54">
        <v>1</v>
      </c>
      <c r="E75" s="53" t="s">
        <v>13</v>
      </c>
      <c r="F75" s="32">
        <v>1060</v>
      </c>
      <c r="G75" s="32">
        <v>181</v>
      </c>
      <c r="H75" s="34">
        <v>1241</v>
      </c>
    </row>
    <row r="76" ht="15" customHeight="1" spans="1:8">
      <c r="A76" s="31" t="s">
        <v>82</v>
      </c>
      <c r="B76" s="56" t="s">
        <v>88</v>
      </c>
      <c r="C76" s="14" t="s">
        <v>12</v>
      </c>
      <c r="D76" s="57">
        <v>1</v>
      </c>
      <c r="E76" s="56" t="s">
        <v>13</v>
      </c>
      <c r="F76" s="32">
        <v>1060</v>
      </c>
      <c r="G76" s="32">
        <v>181</v>
      </c>
      <c r="H76" s="34">
        <v>1241</v>
      </c>
    </row>
    <row r="77" ht="15" customHeight="1" spans="1:8">
      <c r="A77" s="31" t="s">
        <v>82</v>
      </c>
      <c r="B77" s="53" t="s">
        <v>89</v>
      </c>
      <c r="C77" s="58" t="s">
        <v>12</v>
      </c>
      <c r="D77" s="54">
        <v>1</v>
      </c>
      <c r="E77" s="56" t="s">
        <v>13</v>
      </c>
      <c r="F77" s="32">
        <v>1060</v>
      </c>
      <c r="G77" s="32">
        <v>181</v>
      </c>
      <c r="H77" s="34">
        <v>1241</v>
      </c>
    </row>
    <row r="78" ht="15" customHeight="1" spans="1:8">
      <c r="A78" s="31" t="s">
        <v>82</v>
      </c>
      <c r="B78" s="53" t="s">
        <v>90</v>
      </c>
      <c r="C78" s="58" t="s">
        <v>12</v>
      </c>
      <c r="D78" s="54">
        <v>1</v>
      </c>
      <c r="E78" s="56" t="s">
        <v>13</v>
      </c>
      <c r="F78" s="32">
        <v>1060</v>
      </c>
      <c r="G78" s="32">
        <v>181</v>
      </c>
      <c r="H78" s="34">
        <v>1241</v>
      </c>
    </row>
    <row r="79" ht="15" customHeight="1" spans="1:8">
      <c r="A79" s="31" t="s">
        <v>82</v>
      </c>
      <c r="B79" s="55" t="s">
        <v>91</v>
      </c>
      <c r="C79" s="58" t="s">
        <v>12</v>
      </c>
      <c r="D79" s="54">
        <v>1</v>
      </c>
      <c r="E79" s="56" t="s">
        <v>13</v>
      </c>
      <c r="F79" s="32">
        <v>1060</v>
      </c>
      <c r="G79" s="32">
        <v>181</v>
      </c>
      <c r="H79" s="34">
        <v>1241</v>
      </c>
    </row>
    <row r="80" ht="15" customHeight="1" spans="1:8">
      <c r="A80" s="31" t="s">
        <v>82</v>
      </c>
      <c r="B80" s="53" t="s">
        <v>92</v>
      </c>
      <c r="C80" s="58" t="s">
        <v>12</v>
      </c>
      <c r="D80" s="36">
        <v>1</v>
      </c>
      <c r="E80" s="56" t="s">
        <v>13</v>
      </c>
      <c r="F80" s="32">
        <v>1060</v>
      </c>
      <c r="G80" s="32">
        <v>181</v>
      </c>
      <c r="H80" s="34">
        <v>1241</v>
      </c>
    </row>
    <row r="81" ht="15" customHeight="1" spans="1:8">
      <c r="A81" s="31" t="s">
        <v>82</v>
      </c>
      <c r="B81" s="53" t="s">
        <v>93</v>
      </c>
      <c r="C81" s="58" t="s">
        <v>12</v>
      </c>
      <c r="D81" s="36">
        <v>1</v>
      </c>
      <c r="E81" s="56" t="s">
        <v>13</v>
      </c>
      <c r="F81" s="32">
        <v>1060</v>
      </c>
      <c r="G81" s="32">
        <v>181</v>
      </c>
      <c r="H81" s="34">
        <v>1241</v>
      </c>
    </row>
    <row r="82" ht="15" customHeight="1" spans="1:8">
      <c r="A82" s="31" t="s">
        <v>82</v>
      </c>
      <c r="B82" s="53" t="s">
        <v>94</v>
      </c>
      <c r="C82" s="14" t="s">
        <v>12</v>
      </c>
      <c r="D82" s="36">
        <v>1</v>
      </c>
      <c r="E82" s="56" t="s">
        <v>13</v>
      </c>
      <c r="F82" s="32">
        <v>1060</v>
      </c>
      <c r="G82" s="32">
        <v>181</v>
      </c>
      <c r="H82" s="34">
        <v>1241</v>
      </c>
    </row>
    <row r="83" ht="15" customHeight="1" spans="1:8">
      <c r="A83" s="31" t="s">
        <v>82</v>
      </c>
      <c r="B83" s="53" t="s">
        <v>15</v>
      </c>
      <c r="C83" s="14" t="s">
        <v>12</v>
      </c>
      <c r="D83" s="36">
        <v>1</v>
      </c>
      <c r="E83" s="56" t="s">
        <v>13</v>
      </c>
      <c r="F83" s="32">
        <v>1060</v>
      </c>
      <c r="G83" s="32">
        <v>181</v>
      </c>
      <c r="H83" s="34">
        <v>1241</v>
      </c>
    </row>
    <row r="84" ht="15" customHeight="1" spans="1:8">
      <c r="A84" s="31" t="s">
        <v>82</v>
      </c>
      <c r="B84" s="53" t="s">
        <v>95</v>
      </c>
      <c r="C84" s="58" t="s">
        <v>12</v>
      </c>
      <c r="D84" s="36">
        <v>1</v>
      </c>
      <c r="E84" s="56" t="s">
        <v>13</v>
      </c>
      <c r="F84" s="32">
        <v>1060</v>
      </c>
      <c r="G84" s="32">
        <v>181</v>
      </c>
      <c r="H84" s="34">
        <v>1241</v>
      </c>
    </row>
    <row r="85" ht="15" customHeight="1" spans="1:8">
      <c r="A85" s="31" t="s">
        <v>82</v>
      </c>
      <c r="B85" s="53" t="s">
        <v>96</v>
      </c>
      <c r="C85" s="58" t="s">
        <v>12</v>
      </c>
      <c r="D85" s="36">
        <v>1</v>
      </c>
      <c r="E85" s="56" t="s">
        <v>13</v>
      </c>
      <c r="F85" s="32">
        <v>1060</v>
      </c>
      <c r="G85" s="32">
        <v>181</v>
      </c>
      <c r="H85" s="34">
        <v>1241</v>
      </c>
    </row>
    <row r="86" ht="15" customHeight="1" spans="1:8">
      <c r="A86" s="31" t="s">
        <v>82</v>
      </c>
      <c r="B86" s="43" t="s">
        <v>97</v>
      </c>
      <c r="C86" s="58" t="s">
        <v>12</v>
      </c>
      <c r="D86" s="36">
        <v>1</v>
      </c>
      <c r="E86" s="56" t="s">
        <v>13</v>
      </c>
      <c r="F86" s="32">
        <v>1060</v>
      </c>
      <c r="G86" s="32">
        <v>181</v>
      </c>
      <c r="H86" s="34">
        <v>1241</v>
      </c>
    </row>
    <row r="87" ht="15" customHeight="1" spans="1:8">
      <c r="A87" s="31" t="s">
        <v>82</v>
      </c>
      <c r="B87" s="59" t="s">
        <v>98</v>
      </c>
      <c r="C87" s="58" t="s">
        <v>12</v>
      </c>
      <c r="D87" s="36">
        <v>1</v>
      </c>
      <c r="E87" s="56" t="s">
        <v>13</v>
      </c>
      <c r="F87" s="32">
        <v>1060</v>
      </c>
      <c r="G87" s="32">
        <v>181</v>
      </c>
      <c r="H87" s="34">
        <v>1241</v>
      </c>
    </row>
    <row r="88" ht="15" customHeight="1" spans="1:8">
      <c r="A88" s="31" t="s">
        <v>82</v>
      </c>
      <c r="B88" s="60" t="s">
        <v>99</v>
      </c>
      <c r="C88" s="58" t="s">
        <v>12</v>
      </c>
      <c r="D88" s="36">
        <v>1</v>
      </c>
      <c r="E88" s="56" t="s">
        <v>13</v>
      </c>
      <c r="F88" s="32">
        <v>1060</v>
      </c>
      <c r="G88" s="32">
        <v>181</v>
      </c>
      <c r="H88" s="34">
        <v>1241</v>
      </c>
    </row>
    <row r="89" ht="15" customHeight="1" spans="1:8">
      <c r="A89" s="31" t="s">
        <v>100</v>
      </c>
      <c r="B89" s="61" t="s">
        <v>101</v>
      </c>
      <c r="C89" s="14" t="s">
        <v>12</v>
      </c>
      <c r="D89" s="36">
        <v>1</v>
      </c>
      <c r="E89" s="61" t="s">
        <v>13</v>
      </c>
      <c r="F89" s="32">
        <v>1060</v>
      </c>
      <c r="G89" s="32">
        <v>181</v>
      </c>
      <c r="H89" s="34">
        <v>1241</v>
      </c>
    </row>
    <row r="90" ht="15" customHeight="1" spans="1:8">
      <c r="A90" s="31" t="s">
        <v>100</v>
      </c>
      <c r="B90" s="61" t="s">
        <v>102</v>
      </c>
      <c r="C90" s="14" t="s">
        <v>12</v>
      </c>
      <c r="D90" s="36">
        <v>1</v>
      </c>
      <c r="E90" s="61" t="s">
        <v>13</v>
      </c>
      <c r="F90" s="32">
        <v>1060</v>
      </c>
      <c r="G90" s="32">
        <v>181</v>
      </c>
      <c r="H90" s="34">
        <v>1241</v>
      </c>
    </row>
    <row r="91" ht="15" customHeight="1" spans="1:8">
      <c r="A91" s="31" t="s">
        <v>100</v>
      </c>
      <c r="B91" s="61" t="s">
        <v>103</v>
      </c>
      <c r="C91" s="14" t="s">
        <v>12</v>
      </c>
      <c r="D91" s="36">
        <v>1</v>
      </c>
      <c r="E91" s="61" t="s">
        <v>13</v>
      </c>
      <c r="F91" s="32">
        <v>1060</v>
      </c>
      <c r="G91" s="32">
        <v>181</v>
      </c>
      <c r="H91" s="34">
        <v>1241</v>
      </c>
    </row>
    <row r="92" ht="15" customHeight="1" spans="1:8">
      <c r="A92" s="31" t="s">
        <v>100</v>
      </c>
      <c r="B92" s="61" t="s">
        <v>104</v>
      </c>
      <c r="C92" s="14" t="s">
        <v>12</v>
      </c>
      <c r="D92" s="36">
        <v>1</v>
      </c>
      <c r="E92" s="61" t="s">
        <v>13</v>
      </c>
      <c r="F92" s="32">
        <v>1060</v>
      </c>
      <c r="G92" s="32">
        <v>181</v>
      </c>
      <c r="H92" s="34">
        <v>1241</v>
      </c>
    </row>
    <row r="93" ht="15" customHeight="1" spans="1:8">
      <c r="A93" s="31" t="s">
        <v>100</v>
      </c>
      <c r="B93" s="61" t="s">
        <v>105</v>
      </c>
      <c r="C93" s="14" t="s">
        <v>12</v>
      </c>
      <c r="D93" s="36">
        <v>1</v>
      </c>
      <c r="E93" s="61" t="s">
        <v>13</v>
      </c>
      <c r="F93" s="32">
        <v>1060</v>
      </c>
      <c r="G93" s="32">
        <v>181</v>
      </c>
      <c r="H93" s="34">
        <v>1241</v>
      </c>
    </row>
    <row r="94" ht="15" customHeight="1" spans="1:8">
      <c r="A94" s="31" t="s">
        <v>100</v>
      </c>
      <c r="B94" s="61" t="s">
        <v>106</v>
      </c>
      <c r="C94" s="14" t="s">
        <v>12</v>
      </c>
      <c r="D94" s="36">
        <v>1</v>
      </c>
      <c r="E94" s="61" t="s">
        <v>13</v>
      </c>
      <c r="F94" s="32">
        <v>1060</v>
      </c>
      <c r="G94" s="32">
        <v>181</v>
      </c>
      <c r="H94" s="34">
        <v>1241</v>
      </c>
    </row>
    <row r="95" ht="15" customHeight="1" spans="1:8">
      <c r="A95" s="31" t="s">
        <v>100</v>
      </c>
      <c r="B95" s="61" t="s">
        <v>107</v>
      </c>
      <c r="C95" s="14" t="s">
        <v>12</v>
      </c>
      <c r="D95" s="36">
        <v>1</v>
      </c>
      <c r="E95" s="61" t="s">
        <v>13</v>
      </c>
      <c r="F95" s="32">
        <v>1060</v>
      </c>
      <c r="G95" s="32">
        <v>181</v>
      </c>
      <c r="H95" s="34">
        <v>1241</v>
      </c>
    </row>
    <row r="96" ht="15" customHeight="1" spans="1:8">
      <c r="A96" s="31" t="s">
        <v>100</v>
      </c>
      <c r="B96" s="61" t="s">
        <v>108</v>
      </c>
      <c r="C96" s="14" t="s">
        <v>12</v>
      </c>
      <c r="D96" s="36">
        <v>1</v>
      </c>
      <c r="E96" s="61" t="s">
        <v>13</v>
      </c>
      <c r="F96" s="32">
        <v>1060</v>
      </c>
      <c r="G96" s="32">
        <v>181</v>
      </c>
      <c r="H96" s="34">
        <v>1241</v>
      </c>
    </row>
    <row r="97" ht="15" customHeight="1" spans="1:8">
      <c r="A97" s="31" t="s">
        <v>100</v>
      </c>
      <c r="B97" s="61" t="s">
        <v>109</v>
      </c>
      <c r="C97" s="14" t="s">
        <v>12</v>
      </c>
      <c r="D97" s="36">
        <v>1</v>
      </c>
      <c r="E97" s="61" t="s">
        <v>13</v>
      </c>
      <c r="F97" s="32">
        <v>1060</v>
      </c>
      <c r="G97" s="32">
        <v>181</v>
      </c>
      <c r="H97" s="34">
        <v>1241</v>
      </c>
    </row>
    <row r="98" ht="15" customHeight="1" spans="1:8">
      <c r="A98" s="31" t="s">
        <v>100</v>
      </c>
      <c r="B98" s="61" t="s">
        <v>110</v>
      </c>
      <c r="C98" s="14" t="s">
        <v>12</v>
      </c>
      <c r="D98" s="36">
        <v>1</v>
      </c>
      <c r="E98" s="61" t="s">
        <v>13</v>
      </c>
      <c r="F98" s="32">
        <v>1060</v>
      </c>
      <c r="G98" s="32">
        <v>181</v>
      </c>
      <c r="H98" s="34">
        <v>1241</v>
      </c>
    </row>
    <row r="99" ht="15" customHeight="1" spans="1:8">
      <c r="A99" s="31" t="s">
        <v>100</v>
      </c>
      <c r="B99" s="61" t="s">
        <v>111</v>
      </c>
      <c r="C99" s="14" t="s">
        <v>12</v>
      </c>
      <c r="D99" s="36">
        <v>1</v>
      </c>
      <c r="E99" s="61" t="s">
        <v>13</v>
      </c>
      <c r="F99" s="32">
        <v>1060</v>
      </c>
      <c r="G99" s="32">
        <v>181</v>
      </c>
      <c r="H99" s="34">
        <v>1241</v>
      </c>
    </row>
    <row r="100" ht="15" customHeight="1" spans="1:8">
      <c r="A100" s="31" t="s">
        <v>100</v>
      </c>
      <c r="B100" s="61" t="s">
        <v>112</v>
      </c>
      <c r="C100" s="14" t="s">
        <v>12</v>
      </c>
      <c r="D100" s="36">
        <v>1</v>
      </c>
      <c r="E100" s="61" t="s">
        <v>13</v>
      </c>
      <c r="F100" s="32">
        <v>1060</v>
      </c>
      <c r="G100" s="32">
        <v>181</v>
      </c>
      <c r="H100" s="34">
        <v>1241</v>
      </c>
    </row>
    <row r="101" ht="15" customHeight="1" spans="1:8">
      <c r="A101" s="31" t="s">
        <v>100</v>
      </c>
      <c r="B101" s="61" t="s">
        <v>113</v>
      </c>
      <c r="C101" s="14" t="s">
        <v>12</v>
      </c>
      <c r="D101" s="36">
        <v>1</v>
      </c>
      <c r="E101" s="61" t="s">
        <v>13</v>
      </c>
      <c r="F101" s="32">
        <v>1060</v>
      </c>
      <c r="G101" s="32">
        <v>181</v>
      </c>
      <c r="H101" s="34">
        <v>1241</v>
      </c>
    </row>
    <row r="102" ht="15" customHeight="1" spans="1:8">
      <c r="A102" s="31" t="s">
        <v>100</v>
      </c>
      <c r="B102" s="61" t="s">
        <v>114</v>
      </c>
      <c r="C102" s="14" t="s">
        <v>12</v>
      </c>
      <c r="D102" s="36">
        <v>1</v>
      </c>
      <c r="E102" s="61" t="s">
        <v>13</v>
      </c>
      <c r="F102" s="32">
        <v>1060</v>
      </c>
      <c r="G102" s="32">
        <v>181</v>
      </c>
      <c r="H102" s="34">
        <v>1241</v>
      </c>
    </row>
    <row r="103" ht="15" customHeight="1" spans="1:8">
      <c r="A103" s="31" t="s">
        <v>100</v>
      </c>
      <c r="B103" s="61" t="s">
        <v>115</v>
      </c>
      <c r="C103" s="14" t="s">
        <v>12</v>
      </c>
      <c r="D103" s="36">
        <v>1</v>
      </c>
      <c r="E103" s="61" t="s">
        <v>13</v>
      </c>
      <c r="F103" s="32">
        <v>1060</v>
      </c>
      <c r="G103" s="32">
        <v>181</v>
      </c>
      <c r="H103" s="34">
        <v>1241</v>
      </c>
    </row>
    <row r="104" ht="15" customHeight="1" spans="1:8">
      <c r="A104" s="31" t="s">
        <v>100</v>
      </c>
      <c r="B104" s="61" t="s">
        <v>116</v>
      </c>
      <c r="C104" s="14" t="s">
        <v>12</v>
      </c>
      <c r="D104" s="36">
        <v>1</v>
      </c>
      <c r="E104" s="61" t="s">
        <v>13</v>
      </c>
      <c r="F104" s="32">
        <v>1060</v>
      </c>
      <c r="G104" s="32">
        <v>181</v>
      </c>
      <c r="H104" s="34">
        <v>1241</v>
      </c>
    </row>
    <row r="105" ht="15" customHeight="1" spans="1:8">
      <c r="A105" s="31" t="s">
        <v>100</v>
      </c>
      <c r="B105" s="61" t="s">
        <v>117</v>
      </c>
      <c r="C105" s="14" t="s">
        <v>12</v>
      </c>
      <c r="D105" s="36">
        <v>1</v>
      </c>
      <c r="E105" s="61" t="s">
        <v>13</v>
      </c>
      <c r="F105" s="32">
        <v>1060</v>
      </c>
      <c r="G105" s="32">
        <v>181</v>
      </c>
      <c r="H105" s="34">
        <v>1241</v>
      </c>
    </row>
    <row r="106" ht="15" customHeight="1" spans="1:8">
      <c r="A106" s="31" t="s">
        <v>100</v>
      </c>
      <c r="B106" s="41" t="s">
        <v>118</v>
      </c>
      <c r="C106" s="14" t="s">
        <v>12</v>
      </c>
      <c r="D106" s="36">
        <v>1</v>
      </c>
      <c r="E106" s="61" t="s">
        <v>13</v>
      </c>
      <c r="F106" s="32">
        <v>1060</v>
      </c>
      <c r="G106" s="32">
        <v>181</v>
      </c>
      <c r="H106" s="34">
        <v>1241</v>
      </c>
    </row>
    <row r="107" ht="15" customHeight="1" spans="1:8">
      <c r="A107" s="31" t="s">
        <v>100</v>
      </c>
      <c r="B107" s="14" t="s">
        <v>119</v>
      </c>
      <c r="C107" s="14" t="s">
        <v>12</v>
      </c>
      <c r="D107" s="36">
        <v>1</v>
      </c>
      <c r="E107" s="61" t="s">
        <v>13</v>
      </c>
      <c r="F107" s="32">
        <v>1060</v>
      </c>
      <c r="G107" s="32">
        <v>181</v>
      </c>
      <c r="H107" s="34">
        <v>1241</v>
      </c>
    </row>
    <row r="108" ht="15" customHeight="1" spans="1:8">
      <c r="A108" s="31" t="s">
        <v>100</v>
      </c>
      <c r="B108" s="14" t="s">
        <v>120</v>
      </c>
      <c r="C108" s="14" t="s">
        <v>12</v>
      </c>
      <c r="D108" s="36">
        <v>1</v>
      </c>
      <c r="E108" s="61" t="s">
        <v>13</v>
      </c>
      <c r="F108" s="32">
        <v>1060</v>
      </c>
      <c r="G108" s="32">
        <v>181</v>
      </c>
      <c r="H108" s="34">
        <v>1241</v>
      </c>
    </row>
    <row r="109" ht="15" customHeight="1" spans="1:8">
      <c r="A109" s="31" t="s">
        <v>100</v>
      </c>
      <c r="B109" s="14" t="s">
        <v>121</v>
      </c>
      <c r="C109" s="14" t="s">
        <v>12</v>
      </c>
      <c r="D109" s="36">
        <v>1</v>
      </c>
      <c r="E109" s="61" t="s">
        <v>13</v>
      </c>
      <c r="F109" s="32">
        <v>1060</v>
      </c>
      <c r="G109" s="32">
        <v>181</v>
      </c>
      <c r="H109" s="34">
        <v>1241</v>
      </c>
    </row>
    <row r="110" ht="15" customHeight="1" spans="1:8">
      <c r="A110" s="31" t="s">
        <v>100</v>
      </c>
      <c r="B110" s="14" t="s">
        <v>122</v>
      </c>
      <c r="C110" s="14" t="s">
        <v>12</v>
      </c>
      <c r="D110" s="36">
        <v>1</v>
      </c>
      <c r="E110" s="61" t="s">
        <v>13</v>
      </c>
      <c r="F110" s="32">
        <v>1060</v>
      </c>
      <c r="G110" s="32">
        <v>181</v>
      </c>
      <c r="H110" s="34">
        <v>1241</v>
      </c>
    </row>
    <row r="111" ht="15" customHeight="1" spans="1:8">
      <c r="A111" s="31" t="s">
        <v>100</v>
      </c>
      <c r="B111" s="14" t="s">
        <v>123</v>
      </c>
      <c r="C111" s="14" t="s">
        <v>12</v>
      </c>
      <c r="D111" s="36">
        <v>1</v>
      </c>
      <c r="E111" s="61" t="s">
        <v>13</v>
      </c>
      <c r="F111" s="32">
        <v>1060</v>
      </c>
      <c r="G111" s="32">
        <v>181</v>
      </c>
      <c r="H111" s="34">
        <v>1241</v>
      </c>
    </row>
    <row r="112" ht="15" customHeight="1" spans="1:8">
      <c r="A112" s="31" t="s">
        <v>100</v>
      </c>
      <c r="B112" s="43" t="s">
        <v>124</v>
      </c>
      <c r="C112" s="14" t="s">
        <v>12</v>
      </c>
      <c r="D112" s="36">
        <v>1</v>
      </c>
      <c r="E112" s="61" t="s">
        <v>13</v>
      </c>
      <c r="F112" s="32">
        <v>1060</v>
      </c>
      <c r="G112" s="32">
        <v>181</v>
      </c>
      <c r="H112" s="34">
        <v>1241</v>
      </c>
    </row>
    <row r="113" ht="15" customHeight="1" spans="1:8">
      <c r="A113" s="31" t="s">
        <v>100</v>
      </c>
      <c r="B113" s="61" t="s">
        <v>125</v>
      </c>
      <c r="C113" s="14" t="s">
        <v>12</v>
      </c>
      <c r="D113" s="36">
        <v>1</v>
      </c>
      <c r="E113" s="61" t="s">
        <v>126</v>
      </c>
      <c r="F113" s="32">
        <v>1060</v>
      </c>
      <c r="G113" s="32">
        <v>905</v>
      </c>
      <c r="H113" s="34">
        <v>1965</v>
      </c>
    </row>
    <row r="114" ht="15" customHeight="1" spans="1:8">
      <c r="A114" s="31" t="s">
        <v>100</v>
      </c>
      <c r="B114" s="14" t="s">
        <v>127</v>
      </c>
      <c r="C114" s="14" t="s">
        <v>12</v>
      </c>
      <c r="D114" s="36">
        <v>1</v>
      </c>
      <c r="E114" s="61" t="s">
        <v>126</v>
      </c>
      <c r="F114" s="32">
        <v>1060</v>
      </c>
      <c r="G114" s="32">
        <v>905</v>
      </c>
      <c r="H114" s="34">
        <v>1965</v>
      </c>
    </row>
    <row r="115" ht="15" customHeight="1" spans="1:8">
      <c r="A115" s="31" t="s">
        <v>100</v>
      </c>
      <c r="B115" s="62" t="s">
        <v>128</v>
      </c>
      <c r="C115" s="14" t="s">
        <v>12</v>
      </c>
      <c r="D115" s="36">
        <v>1</v>
      </c>
      <c r="E115" s="61" t="s">
        <v>13</v>
      </c>
      <c r="F115" s="32">
        <v>1060</v>
      </c>
      <c r="G115" s="32">
        <v>181</v>
      </c>
      <c r="H115" s="34">
        <v>1241</v>
      </c>
    </row>
    <row r="116" ht="15" customHeight="1" spans="1:8">
      <c r="A116" s="31" t="s">
        <v>129</v>
      </c>
      <c r="B116" s="63" t="s">
        <v>130</v>
      </c>
      <c r="C116" s="63" t="s">
        <v>12</v>
      </c>
      <c r="D116" s="64">
        <v>1</v>
      </c>
      <c r="E116" s="65" t="s">
        <v>13</v>
      </c>
      <c r="F116" s="32">
        <v>1060</v>
      </c>
      <c r="G116" s="32">
        <v>181</v>
      </c>
      <c r="H116" s="34">
        <v>1241</v>
      </c>
    </row>
    <row r="117" ht="15" customHeight="1" spans="1:8">
      <c r="A117" s="31" t="s">
        <v>129</v>
      </c>
      <c r="B117" s="63" t="s">
        <v>131</v>
      </c>
      <c r="C117" s="63" t="s">
        <v>12</v>
      </c>
      <c r="D117" s="64">
        <v>1</v>
      </c>
      <c r="E117" s="65" t="s">
        <v>13</v>
      </c>
      <c r="F117" s="32">
        <v>1060</v>
      </c>
      <c r="G117" s="32">
        <v>181</v>
      </c>
      <c r="H117" s="34">
        <v>1241</v>
      </c>
    </row>
    <row r="118" ht="15" customHeight="1" spans="1:8">
      <c r="A118" s="31" t="s">
        <v>129</v>
      </c>
      <c r="B118" s="63" t="s">
        <v>132</v>
      </c>
      <c r="C118" s="63" t="s">
        <v>12</v>
      </c>
      <c r="D118" s="64">
        <v>1</v>
      </c>
      <c r="E118" s="65" t="s">
        <v>13</v>
      </c>
      <c r="F118" s="32">
        <v>1060</v>
      </c>
      <c r="G118" s="32">
        <v>181</v>
      </c>
      <c r="H118" s="34">
        <v>1241</v>
      </c>
    </row>
    <row r="119" ht="15" customHeight="1" spans="1:8">
      <c r="A119" s="31" t="s">
        <v>129</v>
      </c>
      <c r="B119" s="63" t="s">
        <v>133</v>
      </c>
      <c r="C119" s="63" t="s">
        <v>12</v>
      </c>
      <c r="D119" s="64">
        <v>1</v>
      </c>
      <c r="E119" s="65" t="s">
        <v>13</v>
      </c>
      <c r="F119" s="32">
        <v>1060</v>
      </c>
      <c r="G119" s="32">
        <v>181</v>
      </c>
      <c r="H119" s="34">
        <v>1241</v>
      </c>
    </row>
    <row r="120" ht="15" customHeight="1" spans="1:8">
      <c r="A120" s="31" t="s">
        <v>129</v>
      </c>
      <c r="B120" s="63" t="s">
        <v>134</v>
      </c>
      <c r="C120" s="63" t="s">
        <v>12</v>
      </c>
      <c r="D120" s="64">
        <v>1</v>
      </c>
      <c r="E120" s="65" t="s">
        <v>13</v>
      </c>
      <c r="F120" s="32">
        <v>1060</v>
      </c>
      <c r="G120" s="32">
        <v>181</v>
      </c>
      <c r="H120" s="34">
        <v>1241</v>
      </c>
    </row>
    <row r="121" ht="15" customHeight="1" spans="1:8">
      <c r="A121" s="31" t="s">
        <v>129</v>
      </c>
      <c r="B121" s="63" t="s">
        <v>135</v>
      </c>
      <c r="C121" s="63" t="s">
        <v>12</v>
      </c>
      <c r="D121" s="64">
        <v>1</v>
      </c>
      <c r="E121" s="65" t="s">
        <v>13</v>
      </c>
      <c r="F121" s="32">
        <v>1060</v>
      </c>
      <c r="G121" s="32">
        <v>181</v>
      </c>
      <c r="H121" s="34">
        <v>1241</v>
      </c>
    </row>
    <row r="122" ht="15" customHeight="1" spans="1:8">
      <c r="A122" s="31" t="s">
        <v>129</v>
      </c>
      <c r="B122" s="63" t="s">
        <v>136</v>
      </c>
      <c r="C122" s="63" t="s">
        <v>12</v>
      </c>
      <c r="D122" s="64">
        <v>1</v>
      </c>
      <c r="E122" s="65" t="s">
        <v>13</v>
      </c>
      <c r="F122" s="32">
        <v>1060</v>
      </c>
      <c r="G122" s="32">
        <v>181</v>
      </c>
      <c r="H122" s="34">
        <v>1241</v>
      </c>
    </row>
    <row r="123" ht="15" customHeight="1" spans="1:8">
      <c r="A123" s="31" t="s">
        <v>129</v>
      </c>
      <c r="B123" s="63" t="s">
        <v>137</v>
      </c>
      <c r="C123" s="63" t="s">
        <v>12</v>
      </c>
      <c r="D123" s="66">
        <v>1</v>
      </c>
      <c r="E123" s="65" t="s">
        <v>13</v>
      </c>
      <c r="F123" s="32">
        <v>1060</v>
      </c>
      <c r="G123" s="32">
        <v>181</v>
      </c>
      <c r="H123" s="34">
        <v>1241</v>
      </c>
    </row>
    <row r="124" ht="15" customHeight="1" spans="1:8">
      <c r="A124" s="31" t="s">
        <v>129</v>
      </c>
      <c r="B124" s="63" t="s">
        <v>138</v>
      </c>
      <c r="C124" s="63" t="s">
        <v>12</v>
      </c>
      <c r="D124" s="66">
        <v>1</v>
      </c>
      <c r="E124" s="65" t="s">
        <v>13</v>
      </c>
      <c r="F124" s="32">
        <v>1060</v>
      </c>
      <c r="G124" s="32">
        <v>181</v>
      </c>
      <c r="H124" s="34">
        <v>1241</v>
      </c>
    </row>
    <row r="125" ht="15" customHeight="1" spans="1:8">
      <c r="A125" s="31" t="s">
        <v>129</v>
      </c>
      <c r="B125" s="67" t="s">
        <v>139</v>
      </c>
      <c r="C125" s="63" t="s">
        <v>12</v>
      </c>
      <c r="D125" s="64">
        <v>1</v>
      </c>
      <c r="E125" s="65" t="s">
        <v>13</v>
      </c>
      <c r="F125" s="32">
        <v>1060</v>
      </c>
      <c r="G125" s="32">
        <v>181</v>
      </c>
      <c r="H125" s="34">
        <v>1241</v>
      </c>
    </row>
    <row r="126" ht="15" customHeight="1" spans="1:8">
      <c r="A126" s="31" t="s">
        <v>129</v>
      </c>
      <c r="B126" s="63" t="s">
        <v>140</v>
      </c>
      <c r="C126" s="63" t="s">
        <v>12</v>
      </c>
      <c r="D126" s="66">
        <v>1</v>
      </c>
      <c r="E126" s="65" t="s">
        <v>13</v>
      </c>
      <c r="F126" s="32">
        <v>1060</v>
      </c>
      <c r="G126" s="32">
        <v>181</v>
      </c>
      <c r="H126" s="34">
        <v>1241</v>
      </c>
    </row>
    <row r="127" ht="15" customHeight="1" spans="1:8">
      <c r="A127" s="31" t="s">
        <v>129</v>
      </c>
      <c r="B127" s="63" t="s">
        <v>141</v>
      </c>
      <c r="C127" s="63" t="s">
        <v>12</v>
      </c>
      <c r="D127" s="66">
        <v>1</v>
      </c>
      <c r="E127" s="65" t="s">
        <v>13</v>
      </c>
      <c r="F127" s="32">
        <v>1060</v>
      </c>
      <c r="G127" s="32">
        <v>181</v>
      </c>
      <c r="H127" s="34">
        <v>1241</v>
      </c>
    </row>
    <row r="128" ht="15" customHeight="1" spans="1:8">
      <c r="A128" s="31" t="s">
        <v>129</v>
      </c>
      <c r="B128" s="63" t="s">
        <v>142</v>
      </c>
      <c r="C128" s="63" t="s">
        <v>12</v>
      </c>
      <c r="D128" s="66">
        <v>1</v>
      </c>
      <c r="E128" s="65" t="s">
        <v>13</v>
      </c>
      <c r="F128" s="32">
        <v>1060</v>
      </c>
      <c r="G128" s="32">
        <v>181</v>
      </c>
      <c r="H128" s="34">
        <v>1241</v>
      </c>
    </row>
    <row r="129" ht="15" customHeight="1" spans="1:8">
      <c r="A129" s="31" t="s">
        <v>129</v>
      </c>
      <c r="B129" s="63" t="s">
        <v>143</v>
      </c>
      <c r="C129" s="63" t="s">
        <v>12</v>
      </c>
      <c r="D129" s="64">
        <v>1</v>
      </c>
      <c r="E129" s="65" t="s">
        <v>13</v>
      </c>
      <c r="F129" s="32">
        <v>1060</v>
      </c>
      <c r="G129" s="32">
        <v>181</v>
      </c>
      <c r="H129" s="34">
        <v>1241</v>
      </c>
    </row>
    <row r="130" ht="15" customHeight="1" spans="1:8">
      <c r="A130" s="31" t="s">
        <v>129</v>
      </c>
      <c r="B130" s="63" t="s">
        <v>144</v>
      </c>
      <c r="C130" s="63" t="s">
        <v>12</v>
      </c>
      <c r="D130" s="64">
        <v>1</v>
      </c>
      <c r="E130" s="65" t="s">
        <v>13</v>
      </c>
      <c r="F130" s="32">
        <v>1060</v>
      </c>
      <c r="G130" s="32">
        <v>181</v>
      </c>
      <c r="H130" s="34">
        <v>1241</v>
      </c>
    </row>
    <row r="131" ht="15" customHeight="1" spans="1:8">
      <c r="A131" s="31" t="s">
        <v>129</v>
      </c>
      <c r="B131" s="63" t="s">
        <v>145</v>
      </c>
      <c r="C131" s="63" t="s">
        <v>12</v>
      </c>
      <c r="D131" s="66">
        <v>1</v>
      </c>
      <c r="E131" s="65" t="s">
        <v>13</v>
      </c>
      <c r="F131" s="32">
        <v>1060</v>
      </c>
      <c r="G131" s="32">
        <v>181</v>
      </c>
      <c r="H131" s="34">
        <v>1241</v>
      </c>
    </row>
    <row r="132" ht="15" customHeight="1" spans="1:8">
      <c r="A132" s="31" t="s">
        <v>129</v>
      </c>
      <c r="B132" s="68" t="s">
        <v>146</v>
      </c>
      <c r="C132" s="63" t="s">
        <v>12</v>
      </c>
      <c r="D132" s="66">
        <v>1</v>
      </c>
      <c r="E132" s="65" t="s">
        <v>13</v>
      </c>
      <c r="F132" s="32">
        <v>1060</v>
      </c>
      <c r="G132" s="32">
        <v>181</v>
      </c>
      <c r="H132" s="34">
        <v>1241</v>
      </c>
    </row>
    <row r="133" ht="15" customHeight="1" spans="1:8">
      <c r="A133" s="31" t="s">
        <v>129</v>
      </c>
      <c r="B133" s="14" t="s">
        <v>147</v>
      </c>
      <c r="C133" s="14" t="s">
        <v>12</v>
      </c>
      <c r="D133" s="36">
        <v>1</v>
      </c>
      <c r="E133" s="14" t="s">
        <v>13</v>
      </c>
      <c r="F133" s="32">
        <v>1060</v>
      </c>
      <c r="G133" s="32">
        <v>181</v>
      </c>
      <c r="H133" s="34">
        <v>1241</v>
      </c>
    </row>
    <row r="134" ht="15" customHeight="1" spans="1:8">
      <c r="A134" s="31" t="s">
        <v>129</v>
      </c>
      <c r="B134" s="14" t="s">
        <v>148</v>
      </c>
      <c r="C134" s="14" t="s">
        <v>12</v>
      </c>
      <c r="D134" s="36">
        <v>1</v>
      </c>
      <c r="E134" s="14" t="s">
        <v>13</v>
      </c>
      <c r="F134" s="32">
        <v>1060</v>
      </c>
      <c r="G134" s="32">
        <v>181</v>
      </c>
      <c r="H134" s="34">
        <v>1241</v>
      </c>
    </row>
    <row r="135" ht="15" customHeight="1" spans="1:8">
      <c r="A135" s="31" t="s">
        <v>129</v>
      </c>
      <c r="B135" s="14" t="s">
        <v>142</v>
      </c>
      <c r="C135" s="14" t="s">
        <v>12</v>
      </c>
      <c r="D135" s="36">
        <v>1</v>
      </c>
      <c r="E135" s="14" t="s">
        <v>13</v>
      </c>
      <c r="F135" s="32">
        <v>1060</v>
      </c>
      <c r="G135" s="32">
        <v>181</v>
      </c>
      <c r="H135" s="34">
        <v>1241</v>
      </c>
    </row>
    <row r="136" ht="15" customHeight="1" spans="1:8">
      <c r="A136" s="31" t="s">
        <v>129</v>
      </c>
      <c r="B136" s="14" t="s">
        <v>149</v>
      </c>
      <c r="C136" s="14" t="s">
        <v>12</v>
      </c>
      <c r="D136" s="36">
        <v>1</v>
      </c>
      <c r="E136" s="14" t="s">
        <v>13</v>
      </c>
      <c r="F136" s="32">
        <v>1060</v>
      </c>
      <c r="G136" s="32">
        <v>181</v>
      </c>
      <c r="H136" s="34">
        <v>1241</v>
      </c>
    </row>
    <row r="137" ht="15" customHeight="1" spans="1:8">
      <c r="A137" s="31" t="s">
        <v>129</v>
      </c>
      <c r="B137" s="69" t="s">
        <v>150</v>
      </c>
      <c r="C137" s="69" t="s">
        <v>12</v>
      </c>
      <c r="D137" s="36">
        <v>1</v>
      </c>
      <c r="E137" s="14" t="s">
        <v>13</v>
      </c>
      <c r="F137" s="32">
        <v>1060</v>
      </c>
      <c r="G137" s="32">
        <v>181</v>
      </c>
      <c r="H137" s="34">
        <v>1241</v>
      </c>
    </row>
    <row r="138" ht="15" customHeight="1" spans="1:8">
      <c r="A138" s="31" t="s">
        <v>129</v>
      </c>
      <c r="B138" s="69" t="s">
        <v>133</v>
      </c>
      <c r="C138" s="69" t="s">
        <v>12</v>
      </c>
      <c r="D138" s="36">
        <v>1</v>
      </c>
      <c r="E138" s="14" t="s">
        <v>13</v>
      </c>
      <c r="F138" s="32">
        <v>1060</v>
      </c>
      <c r="G138" s="32">
        <v>181</v>
      </c>
      <c r="H138" s="34">
        <v>1241</v>
      </c>
    </row>
    <row r="139" ht="15" customHeight="1" spans="1:8">
      <c r="A139" s="31" t="s">
        <v>129</v>
      </c>
      <c r="B139" s="69" t="s">
        <v>151</v>
      </c>
      <c r="C139" s="69" t="s">
        <v>12</v>
      </c>
      <c r="D139" s="36">
        <v>1</v>
      </c>
      <c r="E139" s="14" t="s">
        <v>13</v>
      </c>
      <c r="F139" s="32">
        <v>1060</v>
      </c>
      <c r="G139" s="32">
        <v>181</v>
      </c>
      <c r="H139" s="34">
        <v>1241</v>
      </c>
    </row>
    <row r="140" ht="15" customHeight="1" spans="1:8">
      <c r="A140" s="31" t="s">
        <v>129</v>
      </c>
      <c r="B140" s="67" t="s">
        <v>152</v>
      </c>
      <c r="C140" s="69" t="s">
        <v>12</v>
      </c>
      <c r="D140" s="36">
        <v>1</v>
      </c>
      <c r="E140" s="14" t="s">
        <v>13</v>
      </c>
      <c r="F140" s="32">
        <v>1060</v>
      </c>
      <c r="G140" s="32">
        <v>181</v>
      </c>
      <c r="H140" s="34">
        <v>1241</v>
      </c>
    </row>
    <row r="141" ht="15" customHeight="1" spans="1:8">
      <c r="A141" s="31" t="s">
        <v>129</v>
      </c>
      <c r="B141" s="69" t="s">
        <v>153</v>
      </c>
      <c r="C141" s="69" t="s">
        <v>12</v>
      </c>
      <c r="D141" s="36">
        <v>1</v>
      </c>
      <c r="E141" s="14" t="s">
        <v>13</v>
      </c>
      <c r="F141" s="32">
        <v>1060</v>
      </c>
      <c r="G141" s="32">
        <v>181</v>
      </c>
      <c r="H141" s="34">
        <v>1241</v>
      </c>
    </row>
    <row r="142" ht="15" customHeight="1" spans="1:8">
      <c r="A142" s="31" t="s">
        <v>129</v>
      </c>
      <c r="B142" s="69" t="s">
        <v>149</v>
      </c>
      <c r="C142" s="69" t="s">
        <v>12</v>
      </c>
      <c r="D142" s="36">
        <v>1</v>
      </c>
      <c r="E142" s="14" t="s">
        <v>13</v>
      </c>
      <c r="F142" s="32">
        <v>1060</v>
      </c>
      <c r="G142" s="32">
        <v>181</v>
      </c>
      <c r="H142" s="34">
        <v>1241</v>
      </c>
    </row>
    <row r="143" ht="15" customHeight="1" spans="1:8">
      <c r="A143" s="31" t="s">
        <v>129</v>
      </c>
      <c r="B143" s="69" t="s">
        <v>154</v>
      </c>
      <c r="C143" s="69" t="s">
        <v>12</v>
      </c>
      <c r="D143" s="36">
        <v>1</v>
      </c>
      <c r="E143" s="14" t="s">
        <v>13</v>
      </c>
      <c r="F143" s="32">
        <v>1060</v>
      </c>
      <c r="G143" s="32">
        <v>181</v>
      </c>
      <c r="H143" s="34">
        <v>1241</v>
      </c>
    </row>
    <row r="144" ht="15" customHeight="1" spans="1:8">
      <c r="A144" s="31" t="s">
        <v>129</v>
      </c>
      <c r="B144" s="43" t="s">
        <v>155</v>
      </c>
      <c r="C144" s="69" t="s">
        <v>12</v>
      </c>
      <c r="D144" s="36">
        <v>1</v>
      </c>
      <c r="E144" s="37" t="s">
        <v>19</v>
      </c>
      <c r="F144" s="32">
        <v>1060</v>
      </c>
      <c r="G144" s="37">
        <v>453</v>
      </c>
      <c r="H144" s="34">
        <v>1513</v>
      </c>
    </row>
    <row r="145" ht="15" customHeight="1" spans="1:8">
      <c r="A145" s="31" t="s">
        <v>129</v>
      </c>
      <c r="B145" s="70" t="s">
        <v>156</v>
      </c>
      <c r="C145" s="69" t="s">
        <v>12</v>
      </c>
      <c r="D145" s="36">
        <v>1</v>
      </c>
      <c r="E145" s="14" t="s">
        <v>13</v>
      </c>
      <c r="F145" s="32">
        <v>1060</v>
      </c>
      <c r="G145" s="32">
        <v>181</v>
      </c>
      <c r="H145" s="34">
        <v>1241</v>
      </c>
    </row>
    <row r="146" ht="15" customHeight="1" spans="1:8">
      <c r="A146" s="31" t="s">
        <v>129</v>
      </c>
      <c r="B146" s="14" t="s">
        <v>157</v>
      </c>
      <c r="C146" s="69" t="s">
        <v>12</v>
      </c>
      <c r="D146" s="36">
        <v>1</v>
      </c>
      <c r="E146" s="14" t="s">
        <v>13</v>
      </c>
      <c r="F146" s="32">
        <v>1060</v>
      </c>
      <c r="G146" s="32">
        <v>181</v>
      </c>
      <c r="H146" s="34">
        <v>1241</v>
      </c>
    </row>
    <row r="147" ht="15" customHeight="1" spans="1:8">
      <c r="A147" s="31" t="s">
        <v>129</v>
      </c>
      <c r="B147" s="43" t="s">
        <v>158</v>
      </c>
      <c r="C147" s="69" t="s">
        <v>12</v>
      </c>
      <c r="D147" s="36">
        <v>1</v>
      </c>
      <c r="E147" s="14" t="s">
        <v>13</v>
      </c>
      <c r="F147" s="32">
        <v>1060</v>
      </c>
      <c r="G147" s="32">
        <v>181</v>
      </c>
      <c r="H147" s="34">
        <v>1241</v>
      </c>
    </row>
    <row r="148" ht="15" customHeight="1" spans="1:8">
      <c r="A148" s="31" t="s">
        <v>129</v>
      </c>
      <c r="B148" s="46" t="s">
        <v>159</v>
      </c>
      <c r="C148" s="69" t="s">
        <v>12</v>
      </c>
      <c r="D148" s="36">
        <v>1</v>
      </c>
      <c r="E148" s="14" t="s">
        <v>13</v>
      </c>
      <c r="F148" s="32">
        <v>1060</v>
      </c>
      <c r="G148" s="32">
        <v>181</v>
      </c>
      <c r="H148" s="34">
        <v>1241</v>
      </c>
    </row>
    <row r="149" ht="15" customHeight="1" spans="1:8">
      <c r="A149" s="31" t="s">
        <v>129</v>
      </c>
      <c r="B149" s="71" t="s">
        <v>160</v>
      </c>
      <c r="C149" s="69" t="s">
        <v>12</v>
      </c>
      <c r="D149" s="36">
        <v>1</v>
      </c>
      <c r="E149" s="14" t="s">
        <v>13</v>
      </c>
      <c r="F149" s="32">
        <v>1060</v>
      </c>
      <c r="G149" s="32">
        <v>181</v>
      </c>
      <c r="H149" s="34">
        <v>1241</v>
      </c>
    </row>
    <row r="150" ht="15" customHeight="1" spans="1:8">
      <c r="A150" s="31" t="s">
        <v>129</v>
      </c>
      <c r="B150" s="71" t="s">
        <v>161</v>
      </c>
      <c r="C150" s="69" t="s">
        <v>12</v>
      </c>
      <c r="D150" s="36">
        <v>1</v>
      </c>
      <c r="E150" s="14" t="s">
        <v>13</v>
      </c>
      <c r="F150" s="32">
        <v>1060</v>
      </c>
      <c r="G150" s="32">
        <v>181</v>
      </c>
      <c r="H150" s="34">
        <v>1241</v>
      </c>
    </row>
    <row r="151" ht="15" customHeight="1" spans="1:8">
      <c r="A151" s="31" t="s">
        <v>129</v>
      </c>
      <c r="B151" s="71" t="s">
        <v>162</v>
      </c>
      <c r="C151" s="69" t="s">
        <v>12</v>
      </c>
      <c r="D151" s="36">
        <v>1</v>
      </c>
      <c r="E151" s="14" t="s">
        <v>13</v>
      </c>
      <c r="F151" s="32">
        <v>1060</v>
      </c>
      <c r="G151" s="32">
        <v>181</v>
      </c>
      <c r="H151" s="34">
        <v>1241</v>
      </c>
    </row>
    <row r="152" ht="15" customHeight="1" spans="1:8">
      <c r="A152" s="31" t="s">
        <v>129</v>
      </c>
      <c r="B152" s="71" t="s">
        <v>146</v>
      </c>
      <c r="C152" s="69" t="s">
        <v>12</v>
      </c>
      <c r="D152" s="36">
        <v>1</v>
      </c>
      <c r="E152" s="14" t="s">
        <v>13</v>
      </c>
      <c r="F152" s="32">
        <v>1060</v>
      </c>
      <c r="G152" s="32">
        <v>181</v>
      </c>
      <c r="H152" s="34">
        <v>1241</v>
      </c>
    </row>
    <row r="153" ht="15" customHeight="1" spans="1:8">
      <c r="A153" s="31" t="s">
        <v>163</v>
      </c>
      <c r="B153" s="14" t="s">
        <v>164</v>
      </c>
      <c r="C153" s="14" t="s">
        <v>12</v>
      </c>
      <c r="D153" s="36">
        <v>1</v>
      </c>
      <c r="E153" s="14" t="s">
        <v>13</v>
      </c>
      <c r="F153" s="32">
        <v>1060</v>
      </c>
      <c r="G153" s="32">
        <v>181</v>
      </c>
      <c r="H153" s="34">
        <v>1241</v>
      </c>
    </row>
    <row r="154" ht="15" customHeight="1" spans="1:8">
      <c r="A154" s="31" t="s">
        <v>163</v>
      </c>
      <c r="B154" s="14" t="s">
        <v>140</v>
      </c>
      <c r="C154" s="14" t="s">
        <v>12</v>
      </c>
      <c r="D154" s="36">
        <v>1</v>
      </c>
      <c r="E154" s="14" t="s">
        <v>13</v>
      </c>
      <c r="F154" s="32">
        <v>1060</v>
      </c>
      <c r="G154" s="32">
        <v>181</v>
      </c>
      <c r="H154" s="34">
        <v>1241</v>
      </c>
    </row>
    <row r="155" ht="15" customHeight="1" spans="1:8">
      <c r="A155" s="31" t="s">
        <v>165</v>
      </c>
      <c r="B155" s="72" t="s">
        <v>166</v>
      </c>
      <c r="C155" s="72" t="s">
        <v>12</v>
      </c>
      <c r="D155" s="73">
        <v>1</v>
      </c>
      <c r="E155" s="74" t="s">
        <v>13</v>
      </c>
      <c r="F155" s="32">
        <v>1060</v>
      </c>
      <c r="G155" s="32">
        <v>181</v>
      </c>
      <c r="H155" s="34">
        <v>1241</v>
      </c>
    </row>
    <row r="156" ht="15" customHeight="1" spans="1:8">
      <c r="A156" s="31" t="s">
        <v>165</v>
      </c>
      <c r="B156" s="72" t="s">
        <v>118</v>
      </c>
      <c r="C156" s="72" t="s">
        <v>12</v>
      </c>
      <c r="D156" s="73">
        <v>1</v>
      </c>
      <c r="E156" s="74" t="s">
        <v>13</v>
      </c>
      <c r="F156" s="32">
        <v>1060</v>
      </c>
      <c r="G156" s="32">
        <v>181</v>
      </c>
      <c r="H156" s="34">
        <v>1241</v>
      </c>
    </row>
    <row r="157" ht="15" customHeight="1" spans="1:8">
      <c r="A157" s="31" t="s">
        <v>165</v>
      </c>
      <c r="B157" s="72" t="s">
        <v>167</v>
      </c>
      <c r="C157" s="72" t="s">
        <v>12</v>
      </c>
      <c r="D157" s="73">
        <v>1</v>
      </c>
      <c r="E157" s="74" t="s">
        <v>13</v>
      </c>
      <c r="F157" s="32">
        <v>1060</v>
      </c>
      <c r="G157" s="32">
        <v>181</v>
      </c>
      <c r="H157" s="34">
        <v>1241</v>
      </c>
    </row>
    <row r="158" ht="15" customHeight="1" spans="1:8">
      <c r="A158" s="31" t="s">
        <v>165</v>
      </c>
      <c r="B158" s="41" t="s">
        <v>167</v>
      </c>
      <c r="C158" s="41" t="s">
        <v>12</v>
      </c>
      <c r="D158" s="36">
        <v>1</v>
      </c>
      <c r="E158" s="74" t="s">
        <v>13</v>
      </c>
      <c r="F158" s="32">
        <v>1060</v>
      </c>
      <c r="G158" s="32">
        <v>181</v>
      </c>
      <c r="H158" s="34">
        <v>1241</v>
      </c>
    </row>
    <row r="159" ht="15" customHeight="1" spans="1:8">
      <c r="A159" s="31" t="s">
        <v>165</v>
      </c>
      <c r="B159" s="72" t="s">
        <v>168</v>
      </c>
      <c r="C159" s="72" t="s">
        <v>12</v>
      </c>
      <c r="D159" s="36">
        <v>1</v>
      </c>
      <c r="E159" s="74" t="s">
        <v>13</v>
      </c>
      <c r="F159" s="32">
        <v>1060</v>
      </c>
      <c r="G159" s="32">
        <v>181</v>
      </c>
      <c r="H159" s="34">
        <v>1241</v>
      </c>
    </row>
    <row r="160" ht="15" customHeight="1" spans="1:8">
      <c r="A160" s="31" t="s">
        <v>165</v>
      </c>
      <c r="B160" s="14" t="s">
        <v>169</v>
      </c>
      <c r="C160" s="14" t="s">
        <v>12</v>
      </c>
      <c r="D160" s="36">
        <v>1</v>
      </c>
      <c r="E160" s="74" t="s">
        <v>13</v>
      </c>
      <c r="F160" s="32">
        <v>1060</v>
      </c>
      <c r="G160" s="32">
        <v>181</v>
      </c>
      <c r="H160" s="34">
        <v>1241</v>
      </c>
    </row>
    <row r="161" ht="15" customHeight="1" spans="1:8">
      <c r="A161" s="31" t="s">
        <v>165</v>
      </c>
      <c r="B161" s="72" t="s">
        <v>167</v>
      </c>
      <c r="C161" s="72" t="s">
        <v>12</v>
      </c>
      <c r="D161" s="36">
        <v>1</v>
      </c>
      <c r="E161" s="74" t="s">
        <v>13</v>
      </c>
      <c r="F161" s="32">
        <v>1060</v>
      </c>
      <c r="G161" s="32">
        <v>181</v>
      </c>
      <c r="H161" s="34">
        <v>1241</v>
      </c>
    </row>
    <row r="162" ht="15" customHeight="1" spans="1:8">
      <c r="A162" s="31" t="s">
        <v>165</v>
      </c>
      <c r="B162" s="72" t="s">
        <v>170</v>
      </c>
      <c r="C162" s="72" t="s">
        <v>12</v>
      </c>
      <c r="D162" s="36">
        <v>1</v>
      </c>
      <c r="E162" s="74" t="s">
        <v>13</v>
      </c>
      <c r="F162" s="32">
        <v>1060</v>
      </c>
      <c r="G162" s="32">
        <v>181</v>
      </c>
      <c r="H162" s="34">
        <v>1241</v>
      </c>
    </row>
    <row r="163" ht="15" customHeight="1" spans="1:8">
      <c r="A163" s="31" t="s">
        <v>165</v>
      </c>
      <c r="B163" s="72" t="s">
        <v>171</v>
      </c>
      <c r="C163" s="72" t="s">
        <v>12</v>
      </c>
      <c r="D163" s="36">
        <v>1</v>
      </c>
      <c r="E163" s="74" t="s">
        <v>13</v>
      </c>
      <c r="F163" s="32">
        <v>1060</v>
      </c>
      <c r="G163" s="32">
        <v>181</v>
      </c>
      <c r="H163" s="34">
        <v>1241</v>
      </c>
    </row>
    <row r="164" ht="15" customHeight="1" spans="1:8">
      <c r="A164" s="31" t="s">
        <v>165</v>
      </c>
      <c r="B164" s="72" t="s">
        <v>172</v>
      </c>
      <c r="C164" s="72" t="s">
        <v>12</v>
      </c>
      <c r="D164" s="36">
        <v>1</v>
      </c>
      <c r="E164" s="74" t="s">
        <v>13</v>
      </c>
      <c r="F164" s="32">
        <v>1060</v>
      </c>
      <c r="G164" s="32">
        <v>181</v>
      </c>
      <c r="H164" s="34">
        <v>1241</v>
      </c>
    </row>
    <row r="165" ht="15" customHeight="1" spans="1:8">
      <c r="A165" s="31" t="s">
        <v>173</v>
      </c>
      <c r="B165" s="14" t="s">
        <v>174</v>
      </c>
      <c r="C165" s="14" t="s">
        <v>12</v>
      </c>
      <c r="D165" s="36">
        <v>1</v>
      </c>
      <c r="E165" s="14" t="s">
        <v>13</v>
      </c>
      <c r="F165" s="32">
        <v>1060</v>
      </c>
      <c r="G165" s="32">
        <v>181</v>
      </c>
      <c r="H165" s="34">
        <v>1241</v>
      </c>
    </row>
    <row r="166" ht="15" customHeight="1" spans="1:8">
      <c r="A166" s="31" t="s">
        <v>173</v>
      </c>
      <c r="B166" s="14" t="s">
        <v>175</v>
      </c>
      <c r="C166" s="14" t="s">
        <v>12</v>
      </c>
      <c r="D166" s="36">
        <v>1</v>
      </c>
      <c r="E166" s="14" t="s">
        <v>13</v>
      </c>
      <c r="F166" s="32">
        <v>1060</v>
      </c>
      <c r="G166" s="32">
        <v>181</v>
      </c>
      <c r="H166" s="34">
        <v>1241</v>
      </c>
    </row>
    <row r="167" ht="15" customHeight="1" spans="1:8">
      <c r="A167" s="31" t="s">
        <v>173</v>
      </c>
      <c r="B167" s="14" t="s">
        <v>176</v>
      </c>
      <c r="C167" s="14" t="s">
        <v>12</v>
      </c>
      <c r="D167" s="36">
        <v>1</v>
      </c>
      <c r="E167" s="14" t="s">
        <v>13</v>
      </c>
      <c r="F167" s="32">
        <v>1060</v>
      </c>
      <c r="G167" s="32">
        <v>181</v>
      </c>
      <c r="H167" s="34">
        <v>1241</v>
      </c>
    </row>
    <row r="168" ht="15" customHeight="1" spans="1:8">
      <c r="A168" s="31" t="s">
        <v>173</v>
      </c>
      <c r="B168" s="14" t="s">
        <v>177</v>
      </c>
      <c r="C168" s="14" t="s">
        <v>12</v>
      </c>
      <c r="D168" s="36">
        <v>1</v>
      </c>
      <c r="E168" s="14" t="s">
        <v>13</v>
      </c>
      <c r="F168" s="32">
        <v>1060</v>
      </c>
      <c r="G168" s="32">
        <v>181</v>
      </c>
      <c r="H168" s="34">
        <v>1241</v>
      </c>
    </row>
    <row r="169" ht="15" customHeight="1" spans="1:8">
      <c r="A169" s="31" t="s">
        <v>173</v>
      </c>
      <c r="B169" s="14" t="s">
        <v>178</v>
      </c>
      <c r="C169" s="14" t="s">
        <v>12</v>
      </c>
      <c r="D169" s="36">
        <v>1</v>
      </c>
      <c r="E169" s="14" t="s">
        <v>13</v>
      </c>
      <c r="F169" s="32">
        <v>1060</v>
      </c>
      <c r="G169" s="32">
        <v>181</v>
      </c>
      <c r="H169" s="34">
        <v>1241</v>
      </c>
    </row>
    <row r="170" ht="15" customHeight="1" spans="1:8">
      <c r="A170" s="31" t="s">
        <v>173</v>
      </c>
      <c r="B170" s="14" t="s">
        <v>179</v>
      </c>
      <c r="C170" s="14" t="s">
        <v>12</v>
      </c>
      <c r="D170" s="36">
        <v>1</v>
      </c>
      <c r="E170" s="14" t="s">
        <v>13</v>
      </c>
      <c r="F170" s="32">
        <v>1060</v>
      </c>
      <c r="G170" s="32">
        <v>181</v>
      </c>
      <c r="H170" s="34">
        <v>1241</v>
      </c>
    </row>
    <row r="171" ht="15" customHeight="1" spans="1:8">
      <c r="A171" s="31" t="s">
        <v>173</v>
      </c>
      <c r="B171" s="14" t="s">
        <v>180</v>
      </c>
      <c r="C171" s="14" t="s">
        <v>12</v>
      </c>
      <c r="D171" s="36">
        <v>1</v>
      </c>
      <c r="E171" s="14" t="s">
        <v>13</v>
      </c>
      <c r="F171" s="32">
        <v>1060</v>
      </c>
      <c r="G171" s="32">
        <v>181</v>
      </c>
      <c r="H171" s="34">
        <v>1241</v>
      </c>
    </row>
    <row r="172" ht="15" customHeight="1" spans="1:8">
      <c r="A172" s="31" t="s">
        <v>173</v>
      </c>
      <c r="B172" s="40" t="s">
        <v>181</v>
      </c>
      <c r="C172" s="40" t="s">
        <v>12</v>
      </c>
      <c r="D172" s="33">
        <v>1</v>
      </c>
      <c r="E172" s="40" t="s">
        <v>13</v>
      </c>
      <c r="F172" s="32">
        <v>1060</v>
      </c>
      <c r="G172" s="32">
        <v>181</v>
      </c>
      <c r="H172" s="34">
        <v>1241</v>
      </c>
    </row>
    <row r="173" ht="15" customHeight="1" spans="1:8">
      <c r="A173" s="31" t="s">
        <v>173</v>
      </c>
      <c r="B173" s="75" t="s">
        <v>182</v>
      </c>
      <c r="C173" s="40" t="s">
        <v>12</v>
      </c>
      <c r="D173" s="33">
        <v>1</v>
      </c>
      <c r="E173" s="40" t="s">
        <v>13</v>
      </c>
      <c r="F173" s="32">
        <v>1060</v>
      </c>
      <c r="G173" s="32">
        <v>181</v>
      </c>
      <c r="H173" s="34">
        <v>1241</v>
      </c>
    </row>
    <row r="174" ht="12" customHeight="1" spans="1:8">
      <c r="A174" s="31" t="s">
        <v>173</v>
      </c>
      <c r="B174" s="76" t="s">
        <v>183</v>
      </c>
      <c r="C174" s="40" t="s">
        <v>12</v>
      </c>
      <c r="D174" s="33">
        <v>1</v>
      </c>
      <c r="E174" s="40" t="s">
        <v>13</v>
      </c>
      <c r="F174" s="32">
        <v>1060</v>
      </c>
      <c r="G174" s="32">
        <v>181</v>
      </c>
      <c r="H174" s="34">
        <v>1241</v>
      </c>
    </row>
    <row r="175" ht="12" customHeight="1" spans="1:8">
      <c r="A175" s="31" t="s">
        <v>173</v>
      </c>
      <c r="B175" s="14" t="s">
        <v>184</v>
      </c>
      <c r="C175" s="14" t="s">
        <v>12</v>
      </c>
      <c r="D175" s="36">
        <v>1</v>
      </c>
      <c r="E175" s="37" t="s">
        <v>19</v>
      </c>
      <c r="F175" s="32">
        <v>1060</v>
      </c>
      <c r="G175" s="37">
        <v>453</v>
      </c>
      <c r="H175" s="34">
        <v>1513</v>
      </c>
    </row>
    <row r="176" ht="15" customHeight="1" spans="1:8">
      <c r="A176" s="31" t="s">
        <v>185</v>
      </c>
      <c r="B176" s="77" t="s">
        <v>164</v>
      </c>
      <c r="C176" s="78" t="s">
        <v>12</v>
      </c>
      <c r="D176" s="79">
        <v>1</v>
      </c>
      <c r="E176" s="77" t="s">
        <v>13</v>
      </c>
      <c r="F176" s="32">
        <v>1060</v>
      </c>
      <c r="G176" s="32">
        <v>181</v>
      </c>
      <c r="H176" s="34">
        <v>1241</v>
      </c>
    </row>
    <row r="177" ht="15" customHeight="1" spans="1:8">
      <c r="A177" s="31" t="s">
        <v>185</v>
      </c>
      <c r="B177" s="80" t="s">
        <v>186</v>
      </c>
      <c r="C177" s="78" t="s">
        <v>12</v>
      </c>
      <c r="D177" s="79">
        <v>1</v>
      </c>
      <c r="E177" s="77" t="s">
        <v>13</v>
      </c>
      <c r="F177" s="32">
        <v>1060</v>
      </c>
      <c r="G177" s="32">
        <v>181</v>
      </c>
      <c r="H177" s="34">
        <v>1241</v>
      </c>
    </row>
    <row r="178" ht="15" customHeight="1" spans="1:8">
      <c r="A178" s="31" t="s">
        <v>185</v>
      </c>
      <c r="B178" s="77" t="s">
        <v>187</v>
      </c>
      <c r="C178" s="78" t="s">
        <v>12</v>
      </c>
      <c r="D178" s="79">
        <v>1</v>
      </c>
      <c r="E178" s="77" t="s">
        <v>13</v>
      </c>
      <c r="F178" s="32">
        <v>1060</v>
      </c>
      <c r="G178" s="32">
        <v>181</v>
      </c>
      <c r="H178" s="34">
        <v>1241</v>
      </c>
    </row>
    <row r="179" ht="15" customHeight="1" spans="1:8">
      <c r="A179" s="31" t="s">
        <v>185</v>
      </c>
      <c r="B179" s="80" t="s">
        <v>188</v>
      </c>
      <c r="C179" s="78" t="s">
        <v>12</v>
      </c>
      <c r="D179" s="79">
        <v>1</v>
      </c>
      <c r="E179" s="77" t="s">
        <v>13</v>
      </c>
      <c r="F179" s="32">
        <v>1060</v>
      </c>
      <c r="G179" s="32">
        <v>181</v>
      </c>
      <c r="H179" s="34">
        <v>1241</v>
      </c>
    </row>
    <row r="180" ht="15" customHeight="1" spans="1:8">
      <c r="A180" s="31" t="s">
        <v>185</v>
      </c>
      <c r="B180" s="80" t="s">
        <v>189</v>
      </c>
      <c r="C180" s="78" t="s">
        <v>12</v>
      </c>
      <c r="D180" s="79">
        <v>1</v>
      </c>
      <c r="E180" s="77" t="s">
        <v>13</v>
      </c>
      <c r="F180" s="32">
        <v>1060</v>
      </c>
      <c r="G180" s="32">
        <v>181</v>
      </c>
      <c r="H180" s="34">
        <v>1241</v>
      </c>
    </row>
    <row r="181" ht="15" customHeight="1" spans="1:8">
      <c r="A181" s="31" t="s">
        <v>185</v>
      </c>
      <c r="B181" s="80" t="s">
        <v>190</v>
      </c>
      <c r="C181" s="78" t="s">
        <v>12</v>
      </c>
      <c r="D181" s="79">
        <v>1</v>
      </c>
      <c r="E181" s="77" t="s">
        <v>13</v>
      </c>
      <c r="F181" s="32">
        <v>1060</v>
      </c>
      <c r="G181" s="32">
        <v>181</v>
      </c>
      <c r="H181" s="34">
        <v>1241</v>
      </c>
    </row>
    <row r="182" ht="15" customHeight="1" spans="1:8">
      <c r="A182" s="31" t="s">
        <v>185</v>
      </c>
      <c r="B182" s="43" t="s">
        <v>191</v>
      </c>
      <c r="C182" s="78" t="s">
        <v>12</v>
      </c>
      <c r="D182" s="79">
        <v>1</v>
      </c>
      <c r="E182" s="77" t="s">
        <v>13</v>
      </c>
      <c r="F182" s="32">
        <v>1060</v>
      </c>
      <c r="G182" s="32">
        <v>181</v>
      </c>
      <c r="H182" s="34">
        <v>1241</v>
      </c>
    </row>
    <row r="183" ht="15" customHeight="1" spans="1:8">
      <c r="A183" s="31" t="s">
        <v>185</v>
      </c>
      <c r="B183" s="43" t="s">
        <v>192</v>
      </c>
      <c r="C183" s="78" t="s">
        <v>12</v>
      </c>
      <c r="D183" s="79">
        <v>1</v>
      </c>
      <c r="E183" s="77" t="s">
        <v>13</v>
      </c>
      <c r="F183" s="32">
        <v>1060</v>
      </c>
      <c r="G183" s="32">
        <v>181</v>
      </c>
      <c r="H183" s="34">
        <v>1241</v>
      </c>
    </row>
    <row r="184" ht="15" customHeight="1" spans="1:8">
      <c r="A184" s="31" t="s">
        <v>185</v>
      </c>
      <c r="B184" s="43" t="s">
        <v>193</v>
      </c>
      <c r="C184" s="78" t="s">
        <v>12</v>
      </c>
      <c r="D184" s="79">
        <v>1</v>
      </c>
      <c r="E184" s="77" t="s">
        <v>13</v>
      </c>
      <c r="F184" s="32">
        <v>1060</v>
      </c>
      <c r="G184" s="32">
        <v>181</v>
      </c>
      <c r="H184" s="34">
        <v>1241</v>
      </c>
    </row>
    <row r="185" ht="15" customHeight="1" spans="1:8">
      <c r="A185" s="31" t="s">
        <v>185</v>
      </c>
      <c r="B185" s="77" t="s">
        <v>194</v>
      </c>
      <c r="C185" s="78" t="s">
        <v>12</v>
      </c>
      <c r="D185" s="79">
        <v>1</v>
      </c>
      <c r="E185" s="77" t="s">
        <v>13</v>
      </c>
      <c r="F185" s="32">
        <v>1060</v>
      </c>
      <c r="G185" s="32">
        <v>181</v>
      </c>
      <c r="H185" s="34">
        <v>1241</v>
      </c>
    </row>
    <row r="186" ht="15" customHeight="1" spans="1:8">
      <c r="A186" s="31" t="s">
        <v>185</v>
      </c>
      <c r="B186" s="43" t="s">
        <v>195</v>
      </c>
      <c r="C186" s="78" t="s">
        <v>12</v>
      </c>
      <c r="D186" s="79">
        <v>1</v>
      </c>
      <c r="E186" s="77" t="s">
        <v>13</v>
      </c>
      <c r="F186" s="32">
        <v>1060</v>
      </c>
      <c r="G186" s="32">
        <v>181</v>
      </c>
      <c r="H186" s="34">
        <v>1241</v>
      </c>
    </row>
    <row r="187" ht="15" customHeight="1" spans="1:8">
      <c r="A187" s="31" t="s">
        <v>185</v>
      </c>
      <c r="B187" s="43" t="s">
        <v>196</v>
      </c>
      <c r="C187" s="78" t="s">
        <v>12</v>
      </c>
      <c r="D187" s="79">
        <v>1</v>
      </c>
      <c r="E187" s="77" t="s">
        <v>13</v>
      </c>
      <c r="F187" s="32">
        <v>1060</v>
      </c>
      <c r="G187" s="32">
        <v>181</v>
      </c>
      <c r="H187" s="34">
        <v>1241</v>
      </c>
    </row>
    <row r="188" ht="15" customHeight="1" spans="1:8">
      <c r="A188" s="31" t="s">
        <v>185</v>
      </c>
      <c r="B188" s="43" t="s">
        <v>197</v>
      </c>
      <c r="C188" s="78" t="s">
        <v>12</v>
      </c>
      <c r="D188" s="79">
        <v>1</v>
      </c>
      <c r="E188" s="77" t="s">
        <v>13</v>
      </c>
      <c r="F188" s="32">
        <v>1060</v>
      </c>
      <c r="G188" s="32">
        <v>181</v>
      </c>
      <c r="H188" s="34">
        <v>1241</v>
      </c>
    </row>
    <row r="189" ht="15" customHeight="1" spans="1:8">
      <c r="A189" s="81" t="s">
        <v>185</v>
      </c>
      <c r="B189" s="82" t="s">
        <v>198</v>
      </c>
      <c r="C189" s="83" t="s">
        <v>12</v>
      </c>
      <c r="D189" s="82">
        <v>1</v>
      </c>
      <c r="E189" s="14" t="s">
        <v>13</v>
      </c>
      <c r="F189" s="32">
        <v>1060</v>
      </c>
      <c r="G189" s="32">
        <v>181</v>
      </c>
      <c r="H189" s="34">
        <v>1241</v>
      </c>
    </row>
    <row r="190" ht="15" customHeight="1" spans="1:8">
      <c r="A190" s="84" t="s">
        <v>185</v>
      </c>
      <c r="B190" s="46" t="s">
        <v>45</v>
      </c>
      <c r="C190" s="83" t="s">
        <v>12</v>
      </c>
      <c r="D190" s="82">
        <v>1</v>
      </c>
      <c r="E190" s="14" t="s">
        <v>13</v>
      </c>
      <c r="F190" s="32">
        <v>1060</v>
      </c>
      <c r="G190" s="32">
        <v>181</v>
      </c>
      <c r="H190" s="34">
        <v>1241</v>
      </c>
    </row>
    <row r="191" ht="15" customHeight="1" spans="1:8">
      <c r="A191" s="84" t="s">
        <v>185</v>
      </c>
      <c r="B191" s="83" t="s">
        <v>199</v>
      </c>
      <c r="C191" s="83" t="s">
        <v>12</v>
      </c>
      <c r="D191" s="82">
        <v>1</v>
      </c>
      <c r="E191" s="14" t="s">
        <v>126</v>
      </c>
      <c r="F191" s="32">
        <v>1060</v>
      </c>
      <c r="G191" s="32">
        <v>905</v>
      </c>
      <c r="H191" s="34">
        <v>1965</v>
      </c>
    </row>
    <row r="192" ht="15" customHeight="1" spans="1:8">
      <c r="A192" s="84" t="s">
        <v>185</v>
      </c>
      <c r="B192" s="83" t="s">
        <v>200</v>
      </c>
      <c r="C192" s="83" t="s">
        <v>12</v>
      </c>
      <c r="D192" s="82">
        <v>1</v>
      </c>
      <c r="E192" s="14" t="s">
        <v>13</v>
      </c>
      <c r="F192" s="32">
        <v>1060</v>
      </c>
      <c r="G192" s="32">
        <v>181</v>
      </c>
      <c r="H192" s="34">
        <v>1241</v>
      </c>
    </row>
    <row r="193" ht="15" customHeight="1" spans="1:8">
      <c r="A193" s="84" t="s">
        <v>185</v>
      </c>
      <c r="B193" s="46" t="s">
        <v>201</v>
      </c>
      <c r="C193" s="83" t="s">
        <v>12</v>
      </c>
      <c r="D193" s="82">
        <v>1</v>
      </c>
      <c r="E193" s="14" t="s">
        <v>13</v>
      </c>
      <c r="F193" s="32">
        <v>1060</v>
      </c>
      <c r="G193" s="32">
        <v>181</v>
      </c>
      <c r="H193" s="34">
        <v>1241</v>
      </c>
    </row>
    <row r="194" ht="15" customHeight="1" spans="1:8">
      <c r="A194" s="84" t="s">
        <v>185</v>
      </c>
      <c r="B194" s="46" t="s">
        <v>202</v>
      </c>
      <c r="C194" s="83" t="s">
        <v>12</v>
      </c>
      <c r="D194" s="82">
        <v>1</v>
      </c>
      <c r="E194" s="14" t="s">
        <v>13</v>
      </c>
      <c r="F194" s="32">
        <v>1060</v>
      </c>
      <c r="G194" s="32">
        <v>181</v>
      </c>
      <c r="H194" s="34">
        <v>1241</v>
      </c>
    </row>
    <row r="195" ht="15" customHeight="1" spans="1:8">
      <c r="A195" s="84" t="s">
        <v>185</v>
      </c>
      <c r="B195" s="46" t="s">
        <v>203</v>
      </c>
      <c r="C195" s="83" t="s">
        <v>12</v>
      </c>
      <c r="D195" s="82">
        <v>1</v>
      </c>
      <c r="E195" s="14" t="s">
        <v>13</v>
      </c>
      <c r="F195" s="32">
        <v>1060</v>
      </c>
      <c r="G195" s="32">
        <v>181</v>
      </c>
      <c r="H195" s="34">
        <v>1241</v>
      </c>
    </row>
    <row r="196" ht="15" customHeight="1" spans="1:8">
      <c r="A196" s="84" t="s">
        <v>185</v>
      </c>
      <c r="B196" s="46" t="s">
        <v>204</v>
      </c>
      <c r="C196" s="83" t="s">
        <v>12</v>
      </c>
      <c r="D196" s="82">
        <v>1</v>
      </c>
      <c r="E196" s="14" t="s">
        <v>13</v>
      </c>
      <c r="F196" s="32">
        <v>1060</v>
      </c>
      <c r="G196" s="32">
        <v>181</v>
      </c>
      <c r="H196" s="34">
        <v>1241</v>
      </c>
    </row>
    <row r="197" ht="15" customHeight="1" spans="1:8">
      <c r="A197" s="84" t="s">
        <v>185</v>
      </c>
      <c r="B197" s="46" t="s">
        <v>205</v>
      </c>
      <c r="C197" s="83" t="s">
        <v>12</v>
      </c>
      <c r="D197" s="82">
        <v>1</v>
      </c>
      <c r="E197" s="14" t="s">
        <v>13</v>
      </c>
      <c r="F197" s="32">
        <v>1060</v>
      </c>
      <c r="G197" s="32">
        <v>181</v>
      </c>
      <c r="H197" s="34">
        <v>1241</v>
      </c>
    </row>
    <row r="198" ht="15" customHeight="1" spans="1:8">
      <c r="A198" s="31" t="s">
        <v>206</v>
      </c>
      <c r="B198" s="32" t="s">
        <v>207</v>
      </c>
      <c r="C198" s="63" t="s">
        <v>12</v>
      </c>
      <c r="D198" s="66">
        <v>1</v>
      </c>
      <c r="E198" s="85" t="s">
        <v>13</v>
      </c>
      <c r="F198" s="32">
        <v>1060</v>
      </c>
      <c r="G198" s="32">
        <v>181</v>
      </c>
      <c r="H198" s="34">
        <v>1241</v>
      </c>
    </row>
    <row r="199" ht="15" customHeight="1" spans="1:8">
      <c r="A199" s="31" t="s">
        <v>206</v>
      </c>
      <c r="B199" s="32" t="s">
        <v>208</v>
      </c>
      <c r="C199" s="63" t="s">
        <v>12</v>
      </c>
      <c r="D199" s="66">
        <v>1</v>
      </c>
      <c r="E199" s="85" t="s">
        <v>13</v>
      </c>
      <c r="F199" s="32">
        <v>1060</v>
      </c>
      <c r="G199" s="32">
        <v>181</v>
      </c>
      <c r="H199" s="34">
        <v>1241</v>
      </c>
    </row>
    <row r="200" ht="15" customHeight="1" spans="1:8">
      <c r="A200" s="31" t="s">
        <v>206</v>
      </c>
      <c r="B200" s="32" t="s">
        <v>209</v>
      </c>
      <c r="C200" s="63" t="s">
        <v>12</v>
      </c>
      <c r="D200" s="66">
        <v>1</v>
      </c>
      <c r="E200" s="85" t="s">
        <v>13</v>
      </c>
      <c r="F200" s="32">
        <v>1060</v>
      </c>
      <c r="G200" s="32">
        <v>181</v>
      </c>
      <c r="H200" s="34">
        <v>1241</v>
      </c>
    </row>
    <row r="201" ht="15" customHeight="1" spans="1:8">
      <c r="A201" s="31" t="s">
        <v>206</v>
      </c>
      <c r="B201" s="32" t="s">
        <v>210</v>
      </c>
      <c r="C201" s="63" t="s">
        <v>12</v>
      </c>
      <c r="D201" s="66">
        <v>1</v>
      </c>
      <c r="E201" s="85" t="s">
        <v>13</v>
      </c>
      <c r="F201" s="32">
        <v>1060</v>
      </c>
      <c r="G201" s="32">
        <v>181</v>
      </c>
      <c r="H201" s="34">
        <v>1241</v>
      </c>
    </row>
    <row r="202" ht="15" customHeight="1" spans="1:8">
      <c r="A202" s="31" t="s">
        <v>206</v>
      </c>
      <c r="B202" s="32" t="s">
        <v>211</v>
      </c>
      <c r="C202" s="63" t="s">
        <v>12</v>
      </c>
      <c r="D202" s="66">
        <v>1</v>
      </c>
      <c r="E202" s="85" t="s">
        <v>13</v>
      </c>
      <c r="F202" s="32">
        <v>1060</v>
      </c>
      <c r="G202" s="32">
        <v>181</v>
      </c>
      <c r="H202" s="34">
        <v>1241</v>
      </c>
    </row>
    <row r="203" ht="15" customHeight="1" spans="1:8">
      <c r="A203" s="31" t="s">
        <v>206</v>
      </c>
      <c r="B203" s="32" t="s">
        <v>212</v>
      </c>
      <c r="C203" s="63" t="s">
        <v>12</v>
      </c>
      <c r="D203" s="66">
        <v>1</v>
      </c>
      <c r="E203" s="85" t="s">
        <v>13</v>
      </c>
      <c r="F203" s="32">
        <v>1060</v>
      </c>
      <c r="G203" s="32">
        <v>181</v>
      </c>
      <c r="H203" s="34">
        <v>1241</v>
      </c>
    </row>
    <row r="204" ht="15" customHeight="1" spans="1:8">
      <c r="A204" s="31" t="s">
        <v>206</v>
      </c>
      <c r="B204" s="14" t="s">
        <v>213</v>
      </c>
      <c r="C204" s="63" t="s">
        <v>12</v>
      </c>
      <c r="D204" s="66">
        <v>1</v>
      </c>
      <c r="E204" s="85" t="s">
        <v>13</v>
      </c>
      <c r="F204" s="32">
        <v>1060</v>
      </c>
      <c r="G204" s="32">
        <v>181</v>
      </c>
      <c r="H204" s="34">
        <v>1241</v>
      </c>
    </row>
    <row r="205" ht="15" customHeight="1" spans="1:8">
      <c r="A205" s="31" t="s">
        <v>214</v>
      </c>
      <c r="B205" s="14" t="s">
        <v>215</v>
      </c>
      <c r="C205" s="14" t="s">
        <v>12</v>
      </c>
      <c r="D205" s="33">
        <v>1</v>
      </c>
      <c r="E205" s="32" t="s">
        <v>13</v>
      </c>
      <c r="F205" s="32">
        <v>1060</v>
      </c>
      <c r="G205" s="32">
        <v>181</v>
      </c>
      <c r="H205" s="34">
        <v>1241</v>
      </c>
    </row>
    <row r="206" ht="15" customHeight="1" spans="1:8">
      <c r="A206" s="31" t="s">
        <v>214</v>
      </c>
      <c r="B206" s="43" t="s">
        <v>216</v>
      </c>
      <c r="C206" s="14" t="s">
        <v>12</v>
      </c>
      <c r="D206" s="36">
        <v>1</v>
      </c>
      <c r="E206" s="32" t="s">
        <v>13</v>
      </c>
      <c r="F206" s="32">
        <v>1060</v>
      </c>
      <c r="G206" s="32">
        <v>181</v>
      </c>
      <c r="H206" s="34">
        <v>1241</v>
      </c>
    </row>
    <row r="207" ht="15" customHeight="1" spans="1:8">
      <c r="A207" s="31" t="s">
        <v>214</v>
      </c>
      <c r="B207" s="86" t="s">
        <v>217</v>
      </c>
      <c r="C207" s="14" t="s">
        <v>12</v>
      </c>
      <c r="D207" s="36">
        <v>1</v>
      </c>
      <c r="E207" s="32" t="s">
        <v>13</v>
      </c>
      <c r="F207" s="32">
        <v>1060</v>
      </c>
      <c r="G207" s="32">
        <v>181</v>
      </c>
      <c r="H207" s="34">
        <v>1241</v>
      </c>
    </row>
    <row r="208" ht="15" customHeight="1" spans="1:8">
      <c r="A208" s="31" t="s">
        <v>218</v>
      </c>
      <c r="B208" s="14" t="s">
        <v>219</v>
      </c>
      <c r="C208" s="14" t="s">
        <v>12</v>
      </c>
      <c r="D208" s="36">
        <v>1</v>
      </c>
      <c r="E208" s="32" t="s">
        <v>13</v>
      </c>
      <c r="F208" s="32">
        <v>1060</v>
      </c>
      <c r="G208" s="32">
        <v>181</v>
      </c>
      <c r="H208" s="34">
        <v>1241</v>
      </c>
    </row>
    <row r="209" ht="15" customHeight="1" spans="1:8">
      <c r="A209" s="31" t="s">
        <v>218</v>
      </c>
      <c r="B209" s="14" t="s">
        <v>220</v>
      </c>
      <c r="C209" s="14" t="s">
        <v>12</v>
      </c>
      <c r="D209" s="36">
        <v>1</v>
      </c>
      <c r="E209" s="41" t="s">
        <v>13</v>
      </c>
      <c r="F209" s="32">
        <v>1060</v>
      </c>
      <c r="G209" s="32">
        <v>181</v>
      </c>
      <c r="H209" s="34">
        <v>1241</v>
      </c>
    </row>
    <row r="210" ht="15" customHeight="1" spans="1:8">
      <c r="A210" s="31" t="s">
        <v>218</v>
      </c>
      <c r="B210" s="14" t="s">
        <v>118</v>
      </c>
      <c r="C210" s="14" t="s">
        <v>12</v>
      </c>
      <c r="D210" s="36">
        <v>1</v>
      </c>
      <c r="E210" s="41" t="s">
        <v>13</v>
      </c>
      <c r="F210" s="32">
        <v>1060</v>
      </c>
      <c r="G210" s="32">
        <v>181</v>
      </c>
      <c r="H210" s="34">
        <v>1241</v>
      </c>
    </row>
    <row r="211" ht="15" customHeight="1" spans="1:8">
      <c r="A211" s="31" t="s">
        <v>218</v>
      </c>
      <c r="B211" s="14" t="s">
        <v>221</v>
      </c>
      <c r="C211" s="14" t="s">
        <v>12</v>
      </c>
      <c r="D211" s="36">
        <v>1</v>
      </c>
      <c r="E211" s="41" t="s">
        <v>13</v>
      </c>
      <c r="F211" s="32">
        <v>1060</v>
      </c>
      <c r="G211" s="32">
        <v>181</v>
      </c>
      <c r="H211" s="34">
        <v>1241</v>
      </c>
    </row>
    <row r="212" ht="15" customHeight="1" spans="1:8">
      <c r="A212" s="31" t="s">
        <v>218</v>
      </c>
      <c r="B212" s="14" t="s">
        <v>176</v>
      </c>
      <c r="C212" s="14" t="s">
        <v>12</v>
      </c>
      <c r="D212" s="36">
        <v>1</v>
      </c>
      <c r="E212" s="41" t="s">
        <v>13</v>
      </c>
      <c r="F212" s="32">
        <v>1060</v>
      </c>
      <c r="G212" s="32">
        <v>181</v>
      </c>
      <c r="H212" s="34">
        <v>1241</v>
      </c>
    </row>
    <row r="213" ht="15" customHeight="1" spans="1:8">
      <c r="A213" s="31" t="s">
        <v>218</v>
      </c>
      <c r="B213" s="14" t="s">
        <v>222</v>
      </c>
      <c r="C213" s="14" t="s">
        <v>12</v>
      </c>
      <c r="D213" s="36">
        <v>1</v>
      </c>
      <c r="E213" s="41" t="s">
        <v>13</v>
      </c>
      <c r="F213" s="32">
        <v>1060</v>
      </c>
      <c r="G213" s="32">
        <v>181</v>
      </c>
      <c r="H213" s="34">
        <v>1241</v>
      </c>
    </row>
    <row r="214" ht="15" customHeight="1" spans="1:8">
      <c r="A214" s="31" t="s">
        <v>218</v>
      </c>
      <c r="B214" s="14" t="s">
        <v>223</v>
      </c>
      <c r="C214" s="14" t="s">
        <v>12</v>
      </c>
      <c r="D214" s="36">
        <v>1</v>
      </c>
      <c r="E214" s="41" t="s">
        <v>13</v>
      </c>
      <c r="F214" s="32">
        <v>1060</v>
      </c>
      <c r="G214" s="32">
        <v>181</v>
      </c>
      <c r="H214" s="34">
        <v>1241</v>
      </c>
    </row>
    <row r="215" ht="15" customHeight="1" spans="1:8">
      <c r="A215" s="31" t="s">
        <v>218</v>
      </c>
      <c r="B215" s="14" t="s">
        <v>224</v>
      </c>
      <c r="C215" s="14" t="s">
        <v>12</v>
      </c>
      <c r="D215" s="36">
        <v>1</v>
      </c>
      <c r="E215" s="41" t="s">
        <v>13</v>
      </c>
      <c r="F215" s="32">
        <v>1060</v>
      </c>
      <c r="G215" s="32">
        <v>181</v>
      </c>
      <c r="H215" s="34">
        <v>1241</v>
      </c>
    </row>
    <row r="216" ht="15" customHeight="1" spans="1:8">
      <c r="A216" s="31" t="s">
        <v>218</v>
      </c>
      <c r="B216" s="14" t="s">
        <v>225</v>
      </c>
      <c r="C216" s="14" t="s">
        <v>12</v>
      </c>
      <c r="D216" s="36">
        <v>1</v>
      </c>
      <c r="E216" s="41" t="s">
        <v>13</v>
      </c>
      <c r="F216" s="32">
        <v>1060</v>
      </c>
      <c r="G216" s="32">
        <v>181</v>
      </c>
      <c r="H216" s="34">
        <v>1241</v>
      </c>
    </row>
    <row r="217" ht="15" customHeight="1" spans="1:8">
      <c r="A217" s="31" t="s">
        <v>218</v>
      </c>
      <c r="B217" s="14" t="s">
        <v>226</v>
      </c>
      <c r="C217" s="14" t="s">
        <v>12</v>
      </c>
      <c r="D217" s="36">
        <v>1</v>
      </c>
      <c r="E217" s="41" t="s">
        <v>13</v>
      </c>
      <c r="F217" s="32">
        <v>1060</v>
      </c>
      <c r="G217" s="32">
        <v>181</v>
      </c>
      <c r="H217" s="34">
        <v>1241</v>
      </c>
    </row>
    <row r="218" ht="15" customHeight="1" spans="1:8">
      <c r="A218" s="31" t="s">
        <v>218</v>
      </c>
      <c r="B218" s="14" t="s">
        <v>227</v>
      </c>
      <c r="C218" s="14" t="s">
        <v>12</v>
      </c>
      <c r="D218" s="36">
        <v>1</v>
      </c>
      <c r="E218" s="41" t="s">
        <v>13</v>
      </c>
      <c r="F218" s="32">
        <v>1060</v>
      </c>
      <c r="G218" s="32">
        <v>181</v>
      </c>
      <c r="H218" s="34">
        <v>1241</v>
      </c>
    </row>
    <row r="219" ht="15" customHeight="1" spans="1:8">
      <c r="A219" s="31" t="s">
        <v>218</v>
      </c>
      <c r="B219" s="14" t="s">
        <v>228</v>
      </c>
      <c r="C219" s="14" t="s">
        <v>12</v>
      </c>
      <c r="D219" s="36">
        <v>1</v>
      </c>
      <c r="E219" s="41" t="s">
        <v>13</v>
      </c>
      <c r="F219" s="32">
        <v>1060</v>
      </c>
      <c r="G219" s="32">
        <v>181</v>
      </c>
      <c r="H219" s="34">
        <v>1241</v>
      </c>
    </row>
    <row r="220" ht="15" customHeight="1" spans="1:8">
      <c r="A220" s="31" t="s">
        <v>218</v>
      </c>
      <c r="B220" s="37" t="s">
        <v>229</v>
      </c>
      <c r="C220" s="14" t="s">
        <v>12</v>
      </c>
      <c r="D220" s="36">
        <v>1</v>
      </c>
      <c r="E220" s="41" t="s">
        <v>13</v>
      </c>
      <c r="F220" s="32">
        <v>1060</v>
      </c>
      <c r="G220" s="32">
        <v>181</v>
      </c>
      <c r="H220" s="34">
        <v>1241</v>
      </c>
    </row>
    <row r="221" ht="15" customHeight="1" spans="1:8">
      <c r="A221" s="31" t="s">
        <v>218</v>
      </c>
      <c r="B221" s="14" t="s">
        <v>230</v>
      </c>
      <c r="C221" s="14" t="s">
        <v>12</v>
      </c>
      <c r="D221" s="36">
        <v>1</v>
      </c>
      <c r="E221" s="41" t="s">
        <v>13</v>
      </c>
      <c r="F221" s="32">
        <v>1060</v>
      </c>
      <c r="G221" s="32">
        <v>181</v>
      </c>
      <c r="H221" s="34">
        <v>1241</v>
      </c>
    </row>
    <row r="222" ht="15" customHeight="1" spans="1:8">
      <c r="A222" s="31" t="s">
        <v>218</v>
      </c>
      <c r="B222" s="14" t="s">
        <v>231</v>
      </c>
      <c r="C222" s="14" t="s">
        <v>12</v>
      </c>
      <c r="D222" s="36">
        <v>1</v>
      </c>
      <c r="E222" s="41" t="s">
        <v>13</v>
      </c>
      <c r="F222" s="32">
        <v>1060</v>
      </c>
      <c r="G222" s="32">
        <v>181</v>
      </c>
      <c r="H222" s="34">
        <v>1241</v>
      </c>
    </row>
    <row r="223" ht="15" customHeight="1" spans="1:8">
      <c r="A223" s="31" t="s">
        <v>218</v>
      </c>
      <c r="B223" s="14" t="s">
        <v>167</v>
      </c>
      <c r="C223" s="14" t="s">
        <v>12</v>
      </c>
      <c r="D223" s="36">
        <v>1</v>
      </c>
      <c r="E223" s="41" t="s">
        <v>13</v>
      </c>
      <c r="F223" s="32">
        <v>1060</v>
      </c>
      <c r="G223" s="32">
        <v>181</v>
      </c>
      <c r="H223" s="34">
        <v>1241</v>
      </c>
    </row>
    <row r="224" ht="15" customHeight="1" spans="1:8">
      <c r="A224" s="31" t="s">
        <v>218</v>
      </c>
      <c r="B224" s="14" t="s">
        <v>232</v>
      </c>
      <c r="C224" s="14" t="s">
        <v>12</v>
      </c>
      <c r="D224" s="36">
        <v>1</v>
      </c>
      <c r="E224" s="41" t="s">
        <v>13</v>
      </c>
      <c r="F224" s="32">
        <v>1060</v>
      </c>
      <c r="G224" s="32">
        <v>181</v>
      </c>
      <c r="H224" s="34">
        <v>1241</v>
      </c>
    </row>
    <row r="225" ht="15" customHeight="1" spans="1:8">
      <c r="A225" s="31" t="s">
        <v>218</v>
      </c>
      <c r="B225" s="14" t="s">
        <v>233</v>
      </c>
      <c r="C225" s="14" t="s">
        <v>12</v>
      </c>
      <c r="D225" s="36">
        <v>1</v>
      </c>
      <c r="E225" s="41" t="s">
        <v>13</v>
      </c>
      <c r="F225" s="32">
        <v>1060</v>
      </c>
      <c r="G225" s="32">
        <v>181</v>
      </c>
      <c r="H225" s="34">
        <v>1241</v>
      </c>
    </row>
    <row r="226" ht="15" customHeight="1" spans="1:8">
      <c r="A226" s="31" t="s">
        <v>218</v>
      </c>
      <c r="B226" s="14" t="s">
        <v>234</v>
      </c>
      <c r="C226" s="14" t="s">
        <v>12</v>
      </c>
      <c r="D226" s="36">
        <v>1</v>
      </c>
      <c r="E226" s="41" t="s">
        <v>13</v>
      </c>
      <c r="F226" s="32">
        <v>1060</v>
      </c>
      <c r="G226" s="32">
        <v>181</v>
      </c>
      <c r="H226" s="34">
        <v>1241</v>
      </c>
    </row>
    <row r="227" ht="15" customHeight="1" spans="1:8">
      <c r="A227" s="31" t="s">
        <v>218</v>
      </c>
      <c r="B227" s="14" t="s">
        <v>235</v>
      </c>
      <c r="C227" s="14" t="s">
        <v>12</v>
      </c>
      <c r="D227" s="36">
        <v>1</v>
      </c>
      <c r="E227" s="41" t="s">
        <v>13</v>
      </c>
      <c r="F227" s="32">
        <v>1060</v>
      </c>
      <c r="G227" s="32">
        <v>181</v>
      </c>
      <c r="H227" s="34">
        <v>1241</v>
      </c>
    </row>
    <row r="228" ht="15" customHeight="1" spans="1:8">
      <c r="A228" s="31" t="s">
        <v>218</v>
      </c>
      <c r="B228" s="87" t="s">
        <v>236</v>
      </c>
      <c r="C228" s="14" t="s">
        <v>12</v>
      </c>
      <c r="D228" s="36">
        <v>1</v>
      </c>
      <c r="E228" s="41" t="s">
        <v>13</v>
      </c>
      <c r="F228" s="32">
        <v>1060</v>
      </c>
      <c r="G228" s="32">
        <v>181</v>
      </c>
      <c r="H228" s="34">
        <v>1241</v>
      </c>
    </row>
    <row r="229" ht="15" customHeight="1" spans="1:8">
      <c r="A229" s="31" t="s">
        <v>218</v>
      </c>
      <c r="B229" s="87" t="s">
        <v>237</v>
      </c>
      <c r="C229" s="14" t="s">
        <v>12</v>
      </c>
      <c r="D229" s="36">
        <v>1</v>
      </c>
      <c r="E229" s="41" t="s">
        <v>13</v>
      </c>
      <c r="F229" s="32">
        <v>1060</v>
      </c>
      <c r="G229" s="32">
        <v>181</v>
      </c>
      <c r="H229" s="34">
        <v>1241</v>
      </c>
    </row>
    <row r="230" ht="15" customHeight="1" spans="1:8">
      <c r="A230" s="31" t="s">
        <v>218</v>
      </c>
      <c r="B230" s="41" t="s">
        <v>238</v>
      </c>
      <c r="C230" s="14" t="s">
        <v>12</v>
      </c>
      <c r="D230" s="36">
        <v>1</v>
      </c>
      <c r="E230" s="41" t="s">
        <v>13</v>
      </c>
      <c r="F230" s="32">
        <v>1060</v>
      </c>
      <c r="G230" s="32">
        <v>181</v>
      </c>
      <c r="H230" s="34">
        <v>1241</v>
      </c>
    </row>
    <row r="231" ht="15" customHeight="1" spans="1:8">
      <c r="A231" s="31" t="s">
        <v>218</v>
      </c>
      <c r="B231" s="14" t="s">
        <v>239</v>
      </c>
      <c r="C231" s="14" t="s">
        <v>12</v>
      </c>
      <c r="D231" s="36">
        <v>1</v>
      </c>
      <c r="E231" s="41" t="s">
        <v>13</v>
      </c>
      <c r="F231" s="32">
        <v>1060</v>
      </c>
      <c r="G231" s="32">
        <v>181</v>
      </c>
      <c r="H231" s="34">
        <v>1241</v>
      </c>
    </row>
    <row r="232" ht="15" customHeight="1" spans="1:8">
      <c r="A232" s="31" t="s">
        <v>218</v>
      </c>
      <c r="B232" s="14" t="s">
        <v>240</v>
      </c>
      <c r="C232" s="14" t="s">
        <v>12</v>
      </c>
      <c r="D232" s="36">
        <v>1</v>
      </c>
      <c r="E232" s="41" t="s">
        <v>13</v>
      </c>
      <c r="F232" s="32">
        <v>1060</v>
      </c>
      <c r="G232" s="32">
        <v>181</v>
      </c>
      <c r="H232" s="34">
        <v>1241</v>
      </c>
    </row>
    <row r="233" ht="15" customHeight="1" spans="1:8">
      <c r="A233" s="31" t="s">
        <v>218</v>
      </c>
      <c r="B233" s="14" t="s">
        <v>236</v>
      </c>
      <c r="C233" s="14" t="s">
        <v>12</v>
      </c>
      <c r="D233" s="36">
        <v>1</v>
      </c>
      <c r="E233" s="41" t="s">
        <v>13</v>
      </c>
      <c r="F233" s="32">
        <v>1060</v>
      </c>
      <c r="G233" s="32">
        <v>181</v>
      </c>
      <c r="H233" s="34">
        <v>1241</v>
      </c>
    </row>
    <row r="234" ht="15" customHeight="1" spans="1:8">
      <c r="A234" s="31" t="s">
        <v>218</v>
      </c>
      <c r="B234" s="41" t="s">
        <v>241</v>
      </c>
      <c r="C234" s="14" t="s">
        <v>12</v>
      </c>
      <c r="D234" s="36">
        <v>1</v>
      </c>
      <c r="E234" s="41" t="s">
        <v>13</v>
      </c>
      <c r="F234" s="32">
        <v>1060</v>
      </c>
      <c r="G234" s="32">
        <v>181</v>
      </c>
      <c r="H234" s="34">
        <v>1241</v>
      </c>
    </row>
    <row r="235" ht="15" customHeight="1" spans="1:8">
      <c r="A235" s="31" t="s">
        <v>218</v>
      </c>
      <c r="B235" s="14" t="s">
        <v>242</v>
      </c>
      <c r="C235" s="14" t="s">
        <v>12</v>
      </c>
      <c r="D235" s="36">
        <v>1</v>
      </c>
      <c r="E235" s="41" t="s">
        <v>13</v>
      </c>
      <c r="F235" s="32">
        <v>1060</v>
      </c>
      <c r="G235" s="32">
        <v>181</v>
      </c>
      <c r="H235" s="34">
        <v>1241</v>
      </c>
    </row>
    <row r="236" ht="15" customHeight="1" spans="1:8">
      <c r="A236" s="31" t="s">
        <v>218</v>
      </c>
      <c r="B236" s="14" t="s">
        <v>243</v>
      </c>
      <c r="C236" s="14" t="s">
        <v>12</v>
      </c>
      <c r="D236" s="36">
        <v>1</v>
      </c>
      <c r="E236" s="41" t="s">
        <v>13</v>
      </c>
      <c r="F236" s="32">
        <v>1060</v>
      </c>
      <c r="G236" s="32">
        <v>181</v>
      </c>
      <c r="H236" s="34">
        <v>1241</v>
      </c>
    </row>
    <row r="237" ht="15" customHeight="1" spans="1:8">
      <c r="A237" s="31" t="s">
        <v>218</v>
      </c>
      <c r="B237" s="14" t="s">
        <v>197</v>
      </c>
      <c r="C237" s="14" t="s">
        <v>12</v>
      </c>
      <c r="D237" s="36">
        <v>1</v>
      </c>
      <c r="E237" s="41" t="s">
        <v>13</v>
      </c>
      <c r="F237" s="32">
        <v>1060</v>
      </c>
      <c r="G237" s="32">
        <v>181</v>
      </c>
      <c r="H237" s="34">
        <v>1241</v>
      </c>
    </row>
    <row r="238" ht="15" customHeight="1" spans="1:8">
      <c r="A238" s="31" t="s">
        <v>218</v>
      </c>
      <c r="B238" s="14" t="s">
        <v>244</v>
      </c>
      <c r="C238" s="14" t="s">
        <v>12</v>
      </c>
      <c r="D238" s="36">
        <v>1</v>
      </c>
      <c r="E238" s="41" t="s">
        <v>13</v>
      </c>
      <c r="F238" s="32">
        <v>1060</v>
      </c>
      <c r="G238" s="32">
        <v>181</v>
      </c>
      <c r="H238" s="34">
        <v>1241</v>
      </c>
    </row>
    <row r="239" ht="15" customHeight="1" spans="1:8">
      <c r="A239" s="31" t="s">
        <v>218</v>
      </c>
      <c r="B239" s="14" t="s">
        <v>245</v>
      </c>
      <c r="C239" s="14" t="s">
        <v>12</v>
      </c>
      <c r="D239" s="36">
        <v>1</v>
      </c>
      <c r="E239" s="41" t="s">
        <v>13</v>
      </c>
      <c r="F239" s="32">
        <v>1060</v>
      </c>
      <c r="G239" s="32">
        <v>181</v>
      </c>
      <c r="H239" s="34">
        <v>1241</v>
      </c>
    </row>
    <row r="240" ht="15" customHeight="1" spans="1:8">
      <c r="A240" s="31" t="s">
        <v>218</v>
      </c>
      <c r="B240" s="14" t="s">
        <v>221</v>
      </c>
      <c r="C240" s="14" t="s">
        <v>12</v>
      </c>
      <c r="D240" s="36">
        <v>1</v>
      </c>
      <c r="E240" s="41" t="s">
        <v>13</v>
      </c>
      <c r="F240" s="32">
        <v>1060</v>
      </c>
      <c r="G240" s="32">
        <v>181</v>
      </c>
      <c r="H240" s="34">
        <v>1241</v>
      </c>
    </row>
    <row r="241" ht="15" customHeight="1" spans="1:8">
      <c r="A241" s="31" t="s">
        <v>218</v>
      </c>
      <c r="B241" s="14" t="s">
        <v>246</v>
      </c>
      <c r="C241" s="14" t="s">
        <v>12</v>
      </c>
      <c r="D241" s="36">
        <v>1</v>
      </c>
      <c r="E241" s="41" t="s">
        <v>13</v>
      </c>
      <c r="F241" s="32">
        <v>1060</v>
      </c>
      <c r="G241" s="32">
        <v>181</v>
      </c>
      <c r="H241" s="34">
        <v>1241</v>
      </c>
    </row>
    <row r="242" ht="15" customHeight="1" spans="1:8">
      <c r="A242" s="31" t="s">
        <v>218</v>
      </c>
      <c r="B242" s="14" t="s">
        <v>247</v>
      </c>
      <c r="C242" s="14" t="s">
        <v>12</v>
      </c>
      <c r="D242" s="36">
        <v>1</v>
      </c>
      <c r="E242" s="41" t="s">
        <v>13</v>
      </c>
      <c r="F242" s="32">
        <v>1060</v>
      </c>
      <c r="G242" s="32">
        <v>181</v>
      </c>
      <c r="H242" s="34">
        <v>1241</v>
      </c>
    </row>
    <row r="243" ht="15" customHeight="1" spans="1:8">
      <c r="A243" s="31" t="s">
        <v>218</v>
      </c>
      <c r="B243" s="14" t="s">
        <v>248</v>
      </c>
      <c r="C243" s="14" t="s">
        <v>12</v>
      </c>
      <c r="D243" s="36">
        <v>1</v>
      </c>
      <c r="E243" s="41" t="s">
        <v>13</v>
      </c>
      <c r="F243" s="32">
        <v>1060</v>
      </c>
      <c r="G243" s="32">
        <v>181</v>
      </c>
      <c r="H243" s="34">
        <v>1241</v>
      </c>
    </row>
    <row r="244" ht="15" customHeight="1" spans="1:8">
      <c r="A244" s="31" t="s">
        <v>218</v>
      </c>
      <c r="B244" s="88" t="s">
        <v>249</v>
      </c>
      <c r="C244" s="14" t="s">
        <v>12</v>
      </c>
      <c r="D244" s="36">
        <v>1</v>
      </c>
      <c r="E244" s="41" t="s">
        <v>13</v>
      </c>
      <c r="F244" s="32">
        <v>1060</v>
      </c>
      <c r="G244" s="32">
        <v>181</v>
      </c>
      <c r="H244" s="34">
        <v>1241</v>
      </c>
    </row>
    <row r="245" ht="15" customHeight="1" spans="1:8">
      <c r="A245" s="31" t="s">
        <v>218</v>
      </c>
      <c r="B245" s="14" t="s">
        <v>250</v>
      </c>
      <c r="C245" s="14" t="s">
        <v>12</v>
      </c>
      <c r="D245" s="36">
        <v>1</v>
      </c>
      <c r="E245" s="41" t="s">
        <v>13</v>
      </c>
      <c r="F245" s="32">
        <v>1060</v>
      </c>
      <c r="G245" s="32">
        <v>181</v>
      </c>
      <c r="H245" s="34">
        <v>1241</v>
      </c>
    </row>
    <row r="246" ht="15" customHeight="1" spans="1:8">
      <c r="A246" s="31" t="s">
        <v>218</v>
      </c>
      <c r="B246" s="14" t="s">
        <v>251</v>
      </c>
      <c r="C246" s="14" t="s">
        <v>12</v>
      </c>
      <c r="D246" s="36">
        <v>1</v>
      </c>
      <c r="E246" s="41" t="s">
        <v>13</v>
      </c>
      <c r="F246" s="32">
        <v>1060</v>
      </c>
      <c r="G246" s="32">
        <v>181</v>
      </c>
      <c r="H246" s="34">
        <v>1241</v>
      </c>
    </row>
    <row r="247" ht="15" customHeight="1" spans="1:8">
      <c r="A247" s="31" t="s">
        <v>218</v>
      </c>
      <c r="B247" s="14" t="s">
        <v>252</v>
      </c>
      <c r="C247" s="14" t="s">
        <v>12</v>
      </c>
      <c r="D247" s="36">
        <v>1</v>
      </c>
      <c r="E247" s="41" t="s">
        <v>13</v>
      </c>
      <c r="F247" s="32">
        <v>1060</v>
      </c>
      <c r="G247" s="32">
        <v>181</v>
      </c>
      <c r="H247" s="34">
        <v>1241</v>
      </c>
    </row>
    <row r="248" ht="15" customHeight="1" spans="1:8">
      <c r="A248" s="31" t="s">
        <v>218</v>
      </c>
      <c r="B248" s="14" t="s">
        <v>253</v>
      </c>
      <c r="C248" s="89" t="s">
        <v>12</v>
      </c>
      <c r="D248" s="89">
        <v>1</v>
      </c>
      <c r="E248" s="41" t="s">
        <v>13</v>
      </c>
      <c r="F248" s="32">
        <v>1060</v>
      </c>
      <c r="G248" s="32">
        <v>181</v>
      </c>
      <c r="H248" s="34">
        <v>1241</v>
      </c>
    </row>
    <row r="249" ht="15" customHeight="1" spans="1:8">
      <c r="A249" s="31" t="s">
        <v>218</v>
      </c>
      <c r="B249" s="14" t="s">
        <v>221</v>
      </c>
      <c r="C249" s="89" t="s">
        <v>12</v>
      </c>
      <c r="D249" s="89">
        <v>1</v>
      </c>
      <c r="E249" s="41" t="s">
        <v>13</v>
      </c>
      <c r="F249" s="32">
        <v>1060</v>
      </c>
      <c r="G249" s="32">
        <v>181</v>
      </c>
      <c r="H249" s="34">
        <v>1241</v>
      </c>
    </row>
    <row r="250" ht="15" customHeight="1" spans="1:8">
      <c r="A250" s="31" t="s">
        <v>218</v>
      </c>
      <c r="B250" s="14" t="s">
        <v>254</v>
      </c>
      <c r="C250" s="89" t="s">
        <v>12</v>
      </c>
      <c r="D250" s="89">
        <v>1</v>
      </c>
      <c r="E250" s="41" t="s">
        <v>13</v>
      </c>
      <c r="F250" s="32">
        <v>1060</v>
      </c>
      <c r="G250" s="32">
        <v>181</v>
      </c>
      <c r="H250" s="34">
        <v>1241</v>
      </c>
    </row>
    <row r="251" ht="15" customHeight="1" spans="1:8">
      <c r="A251" s="31" t="s">
        <v>218</v>
      </c>
      <c r="B251" s="14" t="s">
        <v>255</v>
      </c>
      <c r="C251" s="89" t="s">
        <v>12</v>
      </c>
      <c r="D251" s="89">
        <v>1</v>
      </c>
      <c r="E251" s="41" t="s">
        <v>13</v>
      </c>
      <c r="F251" s="32">
        <v>1060</v>
      </c>
      <c r="G251" s="32">
        <v>181</v>
      </c>
      <c r="H251" s="34">
        <v>1241</v>
      </c>
    </row>
    <row r="252" ht="15" customHeight="1" spans="1:8">
      <c r="A252" s="31" t="s">
        <v>218</v>
      </c>
      <c r="B252" s="14" t="s">
        <v>256</v>
      </c>
      <c r="C252" s="89" t="s">
        <v>12</v>
      </c>
      <c r="D252" s="89">
        <v>1</v>
      </c>
      <c r="E252" s="41" t="s">
        <v>13</v>
      </c>
      <c r="F252" s="32">
        <v>1060</v>
      </c>
      <c r="G252" s="32">
        <v>181</v>
      </c>
      <c r="H252" s="34">
        <v>1241</v>
      </c>
    </row>
    <row r="253" ht="15" customHeight="1" spans="1:8">
      <c r="A253" s="31" t="s">
        <v>218</v>
      </c>
      <c r="B253" s="77" t="s">
        <v>257</v>
      </c>
      <c r="C253" s="78" t="s">
        <v>12</v>
      </c>
      <c r="D253" s="89">
        <v>1</v>
      </c>
      <c r="E253" s="41" t="s">
        <v>13</v>
      </c>
      <c r="F253" s="32">
        <v>1060</v>
      </c>
      <c r="G253" s="32">
        <v>181</v>
      </c>
      <c r="H253" s="34">
        <v>1241</v>
      </c>
    </row>
    <row r="254" ht="15" customHeight="1" spans="1:8">
      <c r="A254" s="31" t="s">
        <v>218</v>
      </c>
      <c r="B254" s="77" t="s">
        <v>258</v>
      </c>
      <c r="C254" s="78" t="s">
        <v>12</v>
      </c>
      <c r="D254" s="90">
        <v>1</v>
      </c>
      <c r="E254" s="41" t="s">
        <v>13</v>
      </c>
      <c r="F254" s="32">
        <v>1060</v>
      </c>
      <c r="G254" s="32">
        <v>181</v>
      </c>
      <c r="H254" s="34">
        <v>1241</v>
      </c>
    </row>
    <row r="255" ht="15" customHeight="1" spans="1:8">
      <c r="A255" s="31" t="s">
        <v>218</v>
      </c>
      <c r="B255" s="77" t="s">
        <v>259</v>
      </c>
      <c r="C255" s="78" t="s">
        <v>12</v>
      </c>
      <c r="D255" s="90">
        <v>1</v>
      </c>
      <c r="E255" s="41" t="s">
        <v>13</v>
      </c>
      <c r="F255" s="32">
        <v>1060</v>
      </c>
      <c r="G255" s="32">
        <v>181</v>
      </c>
      <c r="H255" s="34">
        <v>1241</v>
      </c>
    </row>
    <row r="256" ht="15" customHeight="1" spans="1:8">
      <c r="A256" s="31" t="s">
        <v>218</v>
      </c>
      <c r="B256" s="77" t="s">
        <v>113</v>
      </c>
      <c r="C256" s="78" t="s">
        <v>12</v>
      </c>
      <c r="D256" s="90">
        <v>1</v>
      </c>
      <c r="E256" s="41" t="s">
        <v>13</v>
      </c>
      <c r="F256" s="32">
        <v>1060</v>
      </c>
      <c r="G256" s="32">
        <v>181</v>
      </c>
      <c r="H256" s="34">
        <v>1241</v>
      </c>
    </row>
    <row r="257" ht="15" customHeight="1" spans="1:8">
      <c r="A257" s="31" t="s">
        <v>218</v>
      </c>
      <c r="B257" s="77" t="s">
        <v>260</v>
      </c>
      <c r="C257" s="78" t="s">
        <v>12</v>
      </c>
      <c r="D257" s="90">
        <v>1</v>
      </c>
      <c r="E257" s="41" t="s">
        <v>13</v>
      </c>
      <c r="F257" s="32">
        <v>1060</v>
      </c>
      <c r="G257" s="32">
        <v>181</v>
      </c>
      <c r="H257" s="34">
        <v>1241</v>
      </c>
    </row>
    <row r="258" ht="15" customHeight="1" spans="1:8">
      <c r="A258" s="31" t="s">
        <v>218</v>
      </c>
      <c r="B258" s="77" t="s">
        <v>261</v>
      </c>
      <c r="C258" s="78" t="s">
        <v>12</v>
      </c>
      <c r="D258" s="90">
        <v>1</v>
      </c>
      <c r="E258" s="41" t="s">
        <v>13</v>
      </c>
      <c r="F258" s="32">
        <v>1060</v>
      </c>
      <c r="G258" s="32">
        <v>181</v>
      </c>
      <c r="H258" s="34">
        <v>1241</v>
      </c>
    </row>
    <row r="259" ht="15" customHeight="1" spans="1:8">
      <c r="A259" s="31" t="s">
        <v>218</v>
      </c>
      <c r="B259" s="43" t="s">
        <v>262</v>
      </c>
      <c r="C259" s="43" t="s">
        <v>12</v>
      </c>
      <c r="D259" s="90">
        <v>1</v>
      </c>
      <c r="E259" s="41" t="s">
        <v>13</v>
      </c>
      <c r="F259" s="32">
        <v>1060</v>
      </c>
      <c r="G259" s="32">
        <v>181</v>
      </c>
      <c r="H259" s="34">
        <v>1241</v>
      </c>
    </row>
    <row r="260" ht="15" customHeight="1" spans="1:8">
      <c r="A260" s="31" t="s">
        <v>218</v>
      </c>
      <c r="B260" s="43" t="s">
        <v>263</v>
      </c>
      <c r="C260" s="43" t="s">
        <v>12</v>
      </c>
      <c r="D260" s="90">
        <v>1</v>
      </c>
      <c r="E260" s="41" t="s">
        <v>13</v>
      </c>
      <c r="F260" s="32">
        <v>1060</v>
      </c>
      <c r="G260" s="32">
        <v>181</v>
      </c>
      <c r="H260" s="34">
        <v>1241</v>
      </c>
    </row>
    <row r="261" ht="15" customHeight="1" spans="1:8">
      <c r="A261" s="31" t="s">
        <v>218</v>
      </c>
      <c r="B261" s="43" t="s">
        <v>264</v>
      </c>
      <c r="C261" s="43" t="s">
        <v>12</v>
      </c>
      <c r="D261" s="90">
        <v>1</v>
      </c>
      <c r="E261" s="41" t="s">
        <v>13</v>
      </c>
      <c r="F261" s="32">
        <v>1060</v>
      </c>
      <c r="G261" s="32">
        <v>181</v>
      </c>
      <c r="H261" s="34">
        <v>1241</v>
      </c>
    </row>
    <row r="262" ht="15" customHeight="1" spans="1:8">
      <c r="A262" s="31" t="s">
        <v>218</v>
      </c>
      <c r="B262" s="43" t="s">
        <v>69</v>
      </c>
      <c r="C262" s="43" t="s">
        <v>12</v>
      </c>
      <c r="D262" s="90">
        <v>1</v>
      </c>
      <c r="E262" s="41" t="s">
        <v>13</v>
      </c>
      <c r="F262" s="32">
        <v>1060</v>
      </c>
      <c r="G262" s="32">
        <v>181</v>
      </c>
      <c r="H262" s="34">
        <v>1241</v>
      </c>
    </row>
    <row r="263" ht="15" customHeight="1" spans="1:8">
      <c r="A263" s="31" t="s">
        <v>218</v>
      </c>
      <c r="B263" s="43" t="s">
        <v>265</v>
      </c>
      <c r="C263" s="43" t="s">
        <v>12</v>
      </c>
      <c r="D263" s="90">
        <v>1</v>
      </c>
      <c r="E263" s="41" t="s">
        <v>13</v>
      </c>
      <c r="F263" s="32">
        <v>1060</v>
      </c>
      <c r="G263" s="32">
        <v>181</v>
      </c>
      <c r="H263" s="34">
        <v>1241</v>
      </c>
    </row>
    <row r="264" ht="15" customHeight="1" spans="1:8">
      <c r="A264" s="84" t="s">
        <v>218</v>
      </c>
      <c r="B264" s="61" t="s">
        <v>266</v>
      </c>
      <c r="C264" s="14" t="s">
        <v>12</v>
      </c>
      <c r="D264" s="14">
        <v>1</v>
      </c>
      <c r="E264" s="41" t="s">
        <v>13</v>
      </c>
      <c r="F264" s="32">
        <v>1060</v>
      </c>
      <c r="G264" s="32">
        <v>181</v>
      </c>
      <c r="H264" s="34">
        <v>1241</v>
      </c>
    </row>
    <row r="265" ht="15" customHeight="1" spans="1:8">
      <c r="A265" s="84" t="s">
        <v>218</v>
      </c>
      <c r="B265" s="61" t="s">
        <v>195</v>
      </c>
      <c r="C265" s="14" t="s">
        <v>12</v>
      </c>
      <c r="D265" s="14">
        <v>1</v>
      </c>
      <c r="E265" s="41" t="s">
        <v>13</v>
      </c>
      <c r="F265" s="32">
        <v>1060</v>
      </c>
      <c r="G265" s="32">
        <v>181</v>
      </c>
      <c r="H265" s="34">
        <v>1241</v>
      </c>
    </row>
    <row r="266" ht="15" customHeight="1" spans="1:8">
      <c r="A266" s="84" t="s">
        <v>218</v>
      </c>
      <c r="B266" s="61" t="s">
        <v>267</v>
      </c>
      <c r="C266" s="14" t="s">
        <v>12</v>
      </c>
      <c r="D266" s="14">
        <v>1</v>
      </c>
      <c r="E266" s="41" t="s">
        <v>13</v>
      </c>
      <c r="F266" s="32">
        <v>1060</v>
      </c>
      <c r="G266" s="32">
        <v>181</v>
      </c>
      <c r="H266" s="34">
        <v>1241</v>
      </c>
    </row>
    <row r="267" ht="15" customHeight="1" spans="1:8">
      <c r="A267" s="31" t="s">
        <v>218</v>
      </c>
      <c r="B267" s="14" t="s">
        <v>268</v>
      </c>
      <c r="C267" s="14" t="s">
        <v>12</v>
      </c>
      <c r="D267" s="36">
        <v>1</v>
      </c>
      <c r="E267" s="41" t="s">
        <v>126</v>
      </c>
      <c r="F267" s="32">
        <v>1060</v>
      </c>
      <c r="G267" s="32">
        <v>905</v>
      </c>
      <c r="H267" s="34">
        <v>1965</v>
      </c>
    </row>
    <row r="268" ht="15" customHeight="1" spans="1:8">
      <c r="A268" s="31" t="s">
        <v>218</v>
      </c>
      <c r="B268" s="82" t="s">
        <v>269</v>
      </c>
      <c r="C268" s="14" t="s">
        <v>12</v>
      </c>
      <c r="D268" s="14">
        <v>1</v>
      </c>
      <c r="E268" s="41" t="s">
        <v>13</v>
      </c>
      <c r="F268" s="32">
        <v>1060</v>
      </c>
      <c r="G268" s="32">
        <v>181</v>
      </c>
      <c r="H268" s="34">
        <v>1241</v>
      </c>
    </row>
    <row r="269" ht="15" customHeight="1" spans="1:8">
      <c r="A269" s="31" t="s">
        <v>218</v>
      </c>
      <c r="B269" s="43" t="s">
        <v>270</v>
      </c>
      <c r="C269" s="14" t="s">
        <v>12</v>
      </c>
      <c r="D269" s="14">
        <v>1</v>
      </c>
      <c r="E269" s="41" t="s">
        <v>13</v>
      </c>
      <c r="F269" s="32">
        <v>1060</v>
      </c>
      <c r="G269" s="32">
        <v>181</v>
      </c>
      <c r="H269" s="34">
        <v>1241</v>
      </c>
    </row>
    <row r="270" ht="15" customHeight="1" spans="1:8">
      <c r="A270" s="31" t="s">
        <v>218</v>
      </c>
      <c r="B270" s="91" t="s">
        <v>271</v>
      </c>
      <c r="C270" s="14" t="s">
        <v>12</v>
      </c>
      <c r="D270" s="14">
        <v>1</v>
      </c>
      <c r="E270" s="41" t="s">
        <v>13</v>
      </c>
      <c r="F270" s="32">
        <v>1060</v>
      </c>
      <c r="G270" s="32">
        <v>181</v>
      </c>
      <c r="H270" s="34">
        <v>1241</v>
      </c>
    </row>
    <row r="271" ht="15" customHeight="1" spans="1:8">
      <c r="A271" s="31" t="s">
        <v>218</v>
      </c>
      <c r="B271" s="43" t="s">
        <v>272</v>
      </c>
      <c r="C271" s="14" t="s">
        <v>12</v>
      </c>
      <c r="D271" s="14">
        <v>1</v>
      </c>
      <c r="E271" s="41" t="s">
        <v>13</v>
      </c>
      <c r="F271" s="32">
        <v>1060</v>
      </c>
      <c r="G271" s="32">
        <v>181</v>
      </c>
      <c r="H271" s="34">
        <v>1241</v>
      </c>
    </row>
    <row r="272" ht="15" customHeight="1" spans="1:8">
      <c r="A272" s="31" t="s">
        <v>218</v>
      </c>
      <c r="B272" s="43" t="s">
        <v>180</v>
      </c>
      <c r="C272" s="14" t="s">
        <v>12</v>
      </c>
      <c r="D272" s="14">
        <v>1</v>
      </c>
      <c r="E272" s="41" t="s">
        <v>13</v>
      </c>
      <c r="F272" s="32">
        <v>1060</v>
      </c>
      <c r="G272" s="32">
        <v>181</v>
      </c>
      <c r="H272" s="34">
        <v>1241</v>
      </c>
    </row>
    <row r="273" ht="15" customHeight="1" spans="1:8">
      <c r="A273" s="31" t="s">
        <v>218</v>
      </c>
      <c r="B273" s="92" t="s">
        <v>273</v>
      </c>
      <c r="C273" s="14" t="s">
        <v>12</v>
      </c>
      <c r="D273" s="14">
        <v>1</v>
      </c>
      <c r="E273" s="41" t="s">
        <v>13</v>
      </c>
      <c r="F273" s="32">
        <v>1060</v>
      </c>
      <c r="G273" s="32">
        <v>181</v>
      </c>
      <c r="H273" s="34">
        <v>1241</v>
      </c>
    </row>
    <row r="274" ht="15" customHeight="1" spans="1:8">
      <c r="A274" s="31" t="s">
        <v>218</v>
      </c>
      <c r="B274" s="46" t="s">
        <v>274</v>
      </c>
      <c r="C274" s="14" t="s">
        <v>12</v>
      </c>
      <c r="D274" s="14">
        <v>1</v>
      </c>
      <c r="E274" s="41" t="s">
        <v>13</v>
      </c>
      <c r="F274" s="32">
        <v>1060</v>
      </c>
      <c r="G274" s="32">
        <v>181</v>
      </c>
      <c r="H274" s="34">
        <v>1241</v>
      </c>
    </row>
    <row r="275" ht="15" customHeight="1" spans="1:8">
      <c r="A275" s="31" t="s">
        <v>218</v>
      </c>
      <c r="B275" s="46" t="s">
        <v>275</v>
      </c>
      <c r="C275" s="14" t="s">
        <v>12</v>
      </c>
      <c r="D275" s="14">
        <v>1</v>
      </c>
      <c r="E275" s="41" t="s">
        <v>13</v>
      </c>
      <c r="F275" s="32">
        <v>1060</v>
      </c>
      <c r="G275" s="32">
        <v>181</v>
      </c>
      <c r="H275" s="34">
        <v>1241</v>
      </c>
    </row>
    <row r="276" ht="15" customHeight="1" spans="1:8">
      <c r="A276" s="31" t="s">
        <v>276</v>
      </c>
      <c r="B276" s="40" t="s">
        <v>178</v>
      </c>
      <c r="C276" s="40" t="s">
        <v>12</v>
      </c>
      <c r="D276" s="36">
        <v>1</v>
      </c>
      <c r="E276" s="41" t="s">
        <v>13</v>
      </c>
      <c r="F276" s="32">
        <v>1060</v>
      </c>
      <c r="G276" s="32">
        <v>181</v>
      </c>
      <c r="H276" s="34">
        <v>1241</v>
      </c>
    </row>
    <row r="277" ht="15" customHeight="1" spans="1:8">
      <c r="A277" s="31" t="s">
        <v>277</v>
      </c>
      <c r="B277" s="93" t="s">
        <v>278</v>
      </c>
      <c r="C277" s="14" t="s">
        <v>12</v>
      </c>
      <c r="D277" s="94">
        <v>1</v>
      </c>
      <c r="E277" s="14" t="s">
        <v>13</v>
      </c>
      <c r="F277" s="32">
        <v>1060</v>
      </c>
      <c r="G277" s="32">
        <v>181</v>
      </c>
      <c r="H277" s="34">
        <v>1241</v>
      </c>
    </row>
    <row r="278" ht="15" customHeight="1" spans="1:8">
      <c r="A278" s="31" t="s">
        <v>277</v>
      </c>
      <c r="B278" s="37" t="s">
        <v>279</v>
      </c>
      <c r="C278" s="14" t="s">
        <v>12</v>
      </c>
      <c r="D278" s="94">
        <v>1</v>
      </c>
      <c r="E278" s="14" t="s">
        <v>13</v>
      </c>
      <c r="F278" s="32">
        <v>1060</v>
      </c>
      <c r="G278" s="32">
        <v>181</v>
      </c>
      <c r="H278" s="34">
        <v>1241</v>
      </c>
    </row>
    <row r="279" ht="15" customHeight="1" spans="1:8">
      <c r="A279" s="31" t="s">
        <v>277</v>
      </c>
      <c r="B279" s="93" t="s">
        <v>280</v>
      </c>
      <c r="C279" s="14" t="s">
        <v>12</v>
      </c>
      <c r="D279" s="94">
        <v>1</v>
      </c>
      <c r="E279" s="14" t="s">
        <v>13</v>
      </c>
      <c r="F279" s="32">
        <v>1060</v>
      </c>
      <c r="G279" s="32">
        <v>181</v>
      </c>
      <c r="H279" s="34">
        <v>1241</v>
      </c>
    </row>
    <row r="280" ht="15" customHeight="1" spans="1:8">
      <c r="A280" s="31" t="s">
        <v>281</v>
      </c>
      <c r="B280" s="95" t="s">
        <v>282</v>
      </c>
      <c r="C280" s="14" t="s">
        <v>12</v>
      </c>
      <c r="D280" s="96">
        <v>1</v>
      </c>
      <c r="E280" s="97" t="s">
        <v>13</v>
      </c>
      <c r="F280" s="32">
        <v>1060</v>
      </c>
      <c r="G280" s="32">
        <v>181</v>
      </c>
      <c r="H280" s="34">
        <v>1241</v>
      </c>
    </row>
    <row r="281" ht="15" customHeight="1" spans="1:8">
      <c r="A281" s="31" t="s">
        <v>281</v>
      </c>
      <c r="B281" s="98" t="s">
        <v>283</v>
      </c>
      <c r="C281" s="14" t="s">
        <v>12</v>
      </c>
      <c r="D281" s="99">
        <v>1</v>
      </c>
      <c r="E281" s="97" t="s">
        <v>13</v>
      </c>
      <c r="F281" s="32">
        <v>1060</v>
      </c>
      <c r="G281" s="32">
        <v>181</v>
      </c>
      <c r="H281" s="34">
        <v>1241</v>
      </c>
    </row>
    <row r="282" ht="15" customHeight="1" spans="1:8">
      <c r="A282" s="31" t="s">
        <v>281</v>
      </c>
      <c r="B282" s="100" t="s">
        <v>284</v>
      </c>
      <c r="C282" s="14" t="s">
        <v>12</v>
      </c>
      <c r="D282" s="96">
        <v>1</v>
      </c>
      <c r="E282" s="97" t="s">
        <v>13</v>
      </c>
      <c r="F282" s="32">
        <v>1060</v>
      </c>
      <c r="G282" s="32">
        <v>181</v>
      </c>
      <c r="H282" s="34">
        <v>1241</v>
      </c>
    </row>
    <row r="283" ht="15" customHeight="1" spans="1:8">
      <c r="A283" s="31" t="s">
        <v>281</v>
      </c>
      <c r="B283" s="98" t="s">
        <v>167</v>
      </c>
      <c r="C283" s="14" t="s">
        <v>12</v>
      </c>
      <c r="D283" s="101">
        <v>1</v>
      </c>
      <c r="E283" s="97" t="s">
        <v>13</v>
      </c>
      <c r="F283" s="32">
        <v>1060</v>
      </c>
      <c r="G283" s="32">
        <v>181</v>
      </c>
      <c r="H283" s="34">
        <v>1241</v>
      </c>
    </row>
    <row r="284" ht="15" customHeight="1" spans="1:8">
      <c r="A284" s="31" t="s">
        <v>281</v>
      </c>
      <c r="B284" s="102" t="s">
        <v>285</v>
      </c>
      <c r="C284" s="14" t="s">
        <v>12</v>
      </c>
      <c r="D284" s="103">
        <v>1</v>
      </c>
      <c r="E284" s="97" t="s">
        <v>13</v>
      </c>
      <c r="F284" s="32">
        <v>1060</v>
      </c>
      <c r="G284" s="32">
        <v>181</v>
      </c>
      <c r="H284" s="34">
        <v>1241</v>
      </c>
    </row>
    <row r="285" ht="15" customHeight="1" spans="1:8">
      <c r="A285" s="31" t="s">
        <v>281</v>
      </c>
      <c r="B285" s="102" t="s">
        <v>286</v>
      </c>
      <c r="C285" s="14" t="s">
        <v>12</v>
      </c>
      <c r="D285" s="103">
        <v>1</v>
      </c>
      <c r="E285" s="97" t="s">
        <v>13</v>
      </c>
      <c r="F285" s="32">
        <v>1060</v>
      </c>
      <c r="G285" s="32">
        <v>181</v>
      </c>
      <c r="H285" s="34">
        <v>1241</v>
      </c>
    </row>
    <row r="286" ht="15" customHeight="1" spans="1:8">
      <c r="A286" s="31" t="s">
        <v>281</v>
      </c>
      <c r="B286" s="98" t="s">
        <v>287</v>
      </c>
      <c r="C286" s="14" t="s">
        <v>12</v>
      </c>
      <c r="D286" s="99">
        <v>1</v>
      </c>
      <c r="E286" s="97" t="s">
        <v>13</v>
      </c>
      <c r="F286" s="32">
        <v>1060</v>
      </c>
      <c r="G286" s="32">
        <v>181</v>
      </c>
      <c r="H286" s="34">
        <v>1241</v>
      </c>
    </row>
    <row r="287" ht="15" customHeight="1" spans="1:8">
      <c r="A287" s="31" t="s">
        <v>281</v>
      </c>
      <c r="B287" s="14" t="s">
        <v>113</v>
      </c>
      <c r="C287" s="14" t="s">
        <v>12</v>
      </c>
      <c r="D287" s="36">
        <v>1</v>
      </c>
      <c r="E287" s="97" t="s">
        <v>13</v>
      </c>
      <c r="F287" s="32">
        <v>1060</v>
      </c>
      <c r="G287" s="32">
        <v>181</v>
      </c>
      <c r="H287" s="34">
        <v>1241</v>
      </c>
    </row>
    <row r="288" ht="15" customHeight="1" spans="1:8">
      <c r="A288" s="31" t="s">
        <v>281</v>
      </c>
      <c r="B288" s="14" t="s">
        <v>288</v>
      </c>
      <c r="C288" s="14" t="s">
        <v>12</v>
      </c>
      <c r="D288" s="36">
        <v>1</v>
      </c>
      <c r="E288" s="97" t="s">
        <v>13</v>
      </c>
      <c r="F288" s="32">
        <v>1060</v>
      </c>
      <c r="G288" s="32">
        <v>181</v>
      </c>
      <c r="H288" s="34">
        <v>1241</v>
      </c>
    </row>
    <row r="289" ht="15" customHeight="1" spans="1:8">
      <c r="A289" s="31" t="s">
        <v>281</v>
      </c>
      <c r="B289" s="98" t="s">
        <v>289</v>
      </c>
      <c r="C289" s="14" t="s">
        <v>12</v>
      </c>
      <c r="D289" s="99">
        <v>1</v>
      </c>
      <c r="E289" s="97" t="s">
        <v>13</v>
      </c>
      <c r="F289" s="32">
        <v>1060</v>
      </c>
      <c r="G289" s="32">
        <v>181</v>
      </c>
      <c r="H289" s="34">
        <v>1241</v>
      </c>
    </row>
    <row r="290" ht="15" customHeight="1" spans="1:8">
      <c r="A290" s="31" t="s">
        <v>281</v>
      </c>
      <c r="B290" s="87" t="s">
        <v>290</v>
      </c>
      <c r="C290" s="104" t="s">
        <v>12</v>
      </c>
      <c r="D290" s="101">
        <v>1</v>
      </c>
      <c r="E290" s="97" t="s">
        <v>13</v>
      </c>
      <c r="F290" s="32">
        <v>1060</v>
      </c>
      <c r="G290" s="32">
        <v>181</v>
      </c>
      <c r="H290" s="34">
        <v>1241</v>
      </c>
    </row>
    <row r="291" ht="15" customHeight="1" spans="1:8">
      <c r="A291" s="31" t="s">
        <v>281</v>
      </c>
      <c r="B291" s="87" t="s">
        <v>291</v>
      </c>
      <c r="C291" s="104" t="s">
        <v>12</v>
      </c>
      <c r="D291" s="99">
        <v>1</v>
      </c>
      <c r="E291" s="97" t="s">
        <v>13</v>
      </c>
      <c r="F291" s="32">
        <v>1060</v>
      </c>
      <c r="G291" s="32">
        <v>181</v>
      </c>
      <c r="H291" s="34">
        <v>1241</v>
      </c>
    </row>
    <row r="292" ht="15" customHeight="1" spans="1:8">
      <c r="A292" s="31" t="s">
        <v>281</v>
      </c>
      <c r="B292" s="105" t="s">
        <v>292</v>
      </c>
      <c r="C292" s="104" t="s">
        <v>12</v>
      </c>
      <c r="D292" s="99">
        <v>1</v>
      </c>
      <c r="E292" s="97" t="s">
        <v>13</v>
      </c>
      <c r="F292" s="32">
        <v>1060</v>
      </c>
      <c r="G292" s="32">
        <v>181</v>
      </c>
      <c r="H292" s="34">
        <v>1241</v>
      </c>
    </row>
    <row r="293" ht="15" customHeight="1" spans="1:8">
      <c r="A293" s="84" t="s">
        <v>281</v>
      </c>
      <c r="B293" s="14" t="s">
        <v>293</v>
      </c>
      <c r="C293" s="14" t="s">
        <v>12</v>
      </c>
      <c r="D293" s="14">
        <v>1</v>
      </c>
      <c r="E293" s="14" t="s">
        <v>13</v>
      </c>
      <c r="F293" s="14">
        <v>1060</v>
      </c>
      <c r="G293" s="14">
        <v>181</v>
      </c>
      <c r="H293" s="14">
        <v>1241</v>
      </c>
    </row>
    <row r="294" ht="15" customHeight="1" spans="1:8">
      <c r="A294" s="84" t="s">
        <v>281</v>
      </c>
      <c r="B294" s="71" t="s">
        <v>294</v>
      </c>
      <c r="C294" s="14" t="s">
        <v>12</v>
      </c>
      <c r="D294" s="14">
        <v>1</v>
      </c>
      <c r="E294" s="14" t="s">
        <v>13</v>
      </c>
      <c r="F294" s="14">
        <v>1060</v>
      </c>
      <c r="G294" s="14">
        <v>181</v>
      </c>
      <c r="H294" s="14">
        <v>1241</v>
      </c>
    </row>
    <row r="295" ht="15" customHeight="1" spans="1:8">
      <c r="A295" s="84" t="s">
        <v>281</v>
      </c>
      <c r="B295" s="106" t="s">
        <v>295</v>
      </c>
      <c r="C295" s="14" t="s">
        <v>12</v>
      </c>
      <c r="D295" s="14">
        <v>1</v>
      </c>
      <c r="E295" s="14" t="s">
        <v>13</v>
      </c>
      <c r="F295" s="14">
        <v>1060</v>
      </c>
      <c r="G295" s="14">
        <v>181</v>
      </c>
      <c r="H295" s="14">
        <v>1241</v>
      </c>
    </row>
    <row r="296" ht="15" customHeight="1" spans="1:8">
      <c r="A296" s="84" t="s">
        <v>281</v>
      </c>
      <c r="B296" s="105" t="s">
        <v>48</v>
      </c>
      <c r="C296" s="14" t="s">
        <v>12</v>
      </c>
      <c r="D296" s="14">
        <v>1</v>
      </c>
      <c r="E296" s="14" t="s">
        <v>13</v>
      </c>
      <c r="F296" s="14">
        <v>1060</v>
      </c>
      <c r="G296" s="14">
        <v>181</v>
      </c>
      <c r="H296" s="14">
        <v>1241</v>
      </c>
    </row>
    <row r="297" ht="15" customHeight="1" spans="1:8">
      <c r="A297" s="31" t="s">
        <v>296</v>
      </c>
      <c r="B297" s="14" t="s">
        <v>297</v>
      </c>
      <c r="C297" s="14" t="s">
        <v>12</v>
      </c>
      <c r="D297" s="36">
        <v>1</v>
      </c>
      <c r="E297" s="14" t="s">
        <v>19</v>
      </c>
      <c r="F297" s="32">
        <v>1060</v>
      </c>
      <c r="G297" s="32">
        <v>453</v>
      </c>
      <c r="H297" s="34">
        <v>1513</v>
      </c>
    </row>
    <row r="298" ht="15" customHeight="1" spans="1:8">
      <c r="A298" s="31" t="s">
        <v>296</v>
      </c>
      <c r="B298" s="14" t="s">
        <v>154</v>
      </c>
      <c r="C298" s="14" t="s">
        <v>12</v>
      </c>
      <c r="D298" s="36">
        <v>1</v>
      </c>
      <c r="E298" s="14" t="s">
        <v>13</v>
      </c>
      <c r="F298" s="32">
        <v>1060</v>
      </c>
      <c r="G298" s="32">
        <v>181</v>
      </c>
      <c r="H298" s="34">
        <v>1241</v>
      </c>
    </row>
    <row r="299" ht="15" customHeight="1" spans="1:8">
      <c r="A299" s="31" t="s">
        <v>296</v>
      </c>
      <c r="B299" s="14" t="s">
        <v>298</v>
      </c>
      <c r="C299" s="14" t="s">
        <v>12</v>
      </c>
      <c r="D299" s="36">
        <v>1</v>
      </c>
      <c r="E299" s="14" t="s">
        <v>13</v>
      </c>
      <c r="F299" s="32">
        <v>1060</v>
      </c>
      <c r="G299" s="32">
        <v>181</v>
      </c>
      <c r="H299" s="34">
        <v>1241</v>
      </c>
    </row>
    <row r="300" ht="15" customHeight="1" spans="1:8">
      <c r="A300" s="31" t="s">
        <v>296</v>
      </c>
      <c r="B300" s="14" t="s">
        <v>140</v>
      </c>
      <c r="C300" s="14" t="s">
        <v>12</v>
      </c>
      <c r="D300" s="36">
        <v>1</v>
      </c>
      <c r="E300" s="14" t="s">
        <v>19</v>
      </c>
      <c r="F300" s="32">
        <v>1060</v>
      </c>
      <c r="G300" s="32">
        <v>453</v>
      </c>
      <c r="H300" s="34">
        <v>1513</v>
      </c>
    </row>
    <row r="301" ht="15" customHeight="1" spans="1:8">
      <c r="A301" s="31" t="s">
        <v>296</v>
      </c>
      <c r="B301" s="14" t="s">
        <v>234</v>
      </c>
      <c r="C301" s="14" t="s">
        <v>12</v>
      </c>
      <c r="D301" s="36">
        <v>1</v>
      </c>
      <c r="E301" s="14" t="s">
        <v>13</v>
      </c>
      <c r="F301" s="32">
        <v>1060</v>
      </c>
      <c r="G301" s="32">
        <v>181</v>
      </c>
      <c r="H301" s="34">
        <v>1241</v>
      </c>
    </row>
    <row r="302" ht="15" customHeight="1" spans="1:8">
      <c r="A302" s="31" t="s">
        <v>296</v>
      </c>
      <c r="B302" s="14" t="s">
        <v>299</v>
      </c>
      <c r="C302" s="14" t="s">
        <v>12</v>
      </c>
      <c r="D302" s="36">
        <v>1</v>
      </c>
      <c r="E302" s="14" t="s">
        <v>19</v>
      </c>
      <c r="F302" s="32">
        <v>1060</v>
      </c>
      <c r="G302" s="32">
        <v>453</v>
      </c>
      <c r="H302" s="34">
        <v>1513</v>
      </c>
    </row>
    <row r="303" ht="15" customHeight="1" spans="1:8">
      <c r="A303" s="31" t="s">
        <v>296</v>
      </c>
      <c r="B303" s="14" t="s">
        <v>300</v>
      </c>
      <c r="C303" s="14" t="s">
        <v>12</v>
      </c>
      <c r="D303" s="36">
        <v>1</v>
      </c>
      <c r="E303" s="14" t="s">
        <v>19</v>
      </c>
      <c r="F303" s="32">
        <v>1060</v>
      </c>
      <c r="G303" s="32">
        <v>453</v>
      </c>
      <c r="H303" s="34">
        <v>1513</v>
      </c>
    </row>
    <row r="304" ht="15" customHeight="1" spans="1:8">
      <c r="A304" s="31" t="s">
        <v>296</v>
      </c>
      <c r="B304" s="14" t="s">
        <v>301</v>
      </c>
      <c r="C304" s="14" t="s">
        <v>12</v>
      </c>
      <c r="D304" s="36">
        <v>1</v>
      </c>
      <c r="E304" s="14" t="s">
        <v>19</v>
      </c>
      <c r="F304" s="32">
        <v>1060</v>
      </c>
      <c r="G304" s="32">
        <v>453</v>
      </c>
      <c r="H304" s="34">
        <v>1513</v>
      </c>
    </row>
    <row r="305" ht="15" customHeight="1" spans="1:8">
      <c r="A305" s="31" t="s">
        <v>296</v>
      </c>
      <c r="B305" s="14" t="s">
        <v>302</v>
      </c>
      <c r="C305" s="14" t="s">
        <v>12</v>
      </c>
      <c r="D305" s="36">
        <v>1</v>
      </c>
      <c r="E305" s="14" t="s">
        <v>19</v>
      </c>
      <c r="F305" s="32">
        <v>1060</v>
      </c>
      <c r="G305" s="32">
        <v>453</v>
      </c>
      <c r="H305" s="34">
        <v>1513</v>
      </c>
    </row>
    <row r="306" ht="15" customHeight="1" spans="1:8">
      <c r="A306" s="31" t="s">
        <v>296</v>
      </c>
      <c r="B306" s="14" t="s">
        <v>303</v>
      </c>
      <c r="C306" s="14" t="s">
        <v>12</v>
      </c>
      <c r="D306" s="36">
        <v>1</v>
      </c>
      <c r="E306" s="14" t="s">
        <v>13</v>
      </c>
      <c r="F306" s="32">
        <v>1060</v>
      </c>
      <c r="G306" s="32">
        <v>181</v>
      </c>
      <c r="H306" s="34">
        <v>1241</v>
      </c>
    </row>
    <row r="307" ht="15" customHeight="1" spans="1:8">
      <c r="A307" s="31" t="s">
        <v>296</v>
      </c>
      <c r="B307" s="14" t="s">
        <v>304</v>
      </c>
      <c r="C307" s="14" t="s">
        <v>12</v>
      </c>
      <c r="D307" s="36">
        <v>1</v>
      </c>
      <c r="E307" s="14" t="s">
        <v>13</v>
      </c>
      <c r="F307" s="32">
        <v>1060</v>
      </c>
      <c r="G307" s="32">
        <v>181</v>
      </c>
      <c r="H307" s="34">
        <v>1241</v>
      </c>
    </row>
    <row r="308" ht="15" customHeight="1" spans="1:8">
      <c r="A308" s="31" t="s">
        <v>296</v>
      </c>
      <c r="B308" s="14" t="s">
        <v>305</v>
      </c>
      <c r="C308" s="14" t="s">
        <v>12</v>
      </c>
      <c r="D308" s="36">
        <v>1</v>
      </c>
      <c r="E308" s="14" t="s">
        <v>13</v>
      </c>
      <c r="F308" s="32">
        <v>1060</v>
      </c>
      <c r="G308" s="32">
        <v>181</v>
      </c>
      <c r="H308" s="34">
        <v>1241</v>
      </c>
    </row>
    <row r="309" ht="15" customHeight="1" spans="1:8">
      <c r="A309" s="31" t="s">
        <v>296</v>
      </c>
      <c r="B309" s="14" t="s">
        <v>306</v>
      </c>
      <c r="C309" s="14" t="s">
        <v>12</v>
      </c>
      <c r="D309" s="36">
        <v>1</v>
      </c>
      <c r="E309" s="14" t="s">
        <v>13</v>
      </c>
      <c r="F309" s="32">
        <v>1060</v>
      </c>
      <c r="G309" s="32">
        <v>181</v>
      </c>
      <c r="H309" s="34">
        <v>1241</v>
      </c>
    </row>
    <row r="310" ht="15" customHeight="1" spans="1:8">
      <c r="A310" s="31" t="s">
        <v>296</v>
      </c>
      <c r="B310" s="14" t="s">
        <v>307</v>
      </c>
      <c r="C310" s="14" t="s">
        <v>12</v>
      </c>
      <c r="D310" s="36">
        <v>1</v>
      </c>
      <c r="E310" s="14" t="s">
        <v>126</v>
      </c>
      <c r="F310" s="32">
        <v>1060</v>
      </c>
      <c r="G310" s="32">
        <v>905</v>
      </c>
      <c r="H310" s="34">
        <v>1965</v>
      </c>
    </row>
    <row r="311" ht="15" customHeight="1" spans="1:8">
      <c r="A311" s="31" t="s">
        <v>296</v>
      </c>
      <c r="B311" s="46" t="s">
        <v>308</v>
      </c>
      <c r="C311" s="14" t="s">
        <v>12</v>
      </c>
      <c r="D311" s="36">
        <v>1</v>
      </c>
      <c r="E311" s="37" t="s">
        <v>19</v>
      </c>
      <c r="F311" s="32">
        <v>1060</v>
      </c>
      <c r="G311" s="37">
        <v>453</v>
      </c>
      <c r="H311" s="34">
        <v>1513</v>
      </c>
    </row>
    <row r="312" ht="15" customHeight="1" spans="1:8">
      <c r="A312" s="31" t="s">
        <v>296</v>
      </c>
      <c r="B312" s="46" t="s">
        <v>309</v>
      </c>
      <c r="C312" s="14" t="s">
        <v>12</v>
      </c>
      <c r="D312" s="36">
        <v>1</v>
      </c>
      <c r="E312" s="37" t="s">
        <v>19</v>
      </c>
      <c r="F312" s="32">
        <v>1060</v>
      </c>
      <c r="G312" s="37">
        <v>453</v>
      </c>
      <c r="H312" s="34">
        <v>1513</v>
      </c>
    </row>
    <row r="313" ht="15" customHeight="1" spans="1:8">
      <c r="A313" s="31" t="s">
        <v>310</v>
      </c>
      <c r="B313" s="37" t="s">
        <v>311</v>
      </c>
      <c r="C313" s="37" t="s">
        <v>12</v>
      </c>
      <c r="D313" s="107">
        <v>1</v>
      </c>
      <c r="E313" s="37" t="s">
        <v>13</v>
      </c>
      <c r="F313" s="32">
        <v>1060</v>
      </c>
      <c r="G313" s="32">
        <v>181</v>
      </c>
      <c r="H313" s="34">
        <v>1241</v>
      </c>
    </row>
    <row r="314" ht="15" customHeight="1" spans="1:8">
      <c r="A314" s="31" t="s">
        <v>310</v>
      </c>
      <c r="B314" s="37" t="s">
        <v>312</v>
      </c>
      <c r="C314" s="37" t="s">
        <v>12</v>
      </c>
      <c r="D314" s="107">
        <v>1</v>
      </c>
      <c r="E314" s="37" t="s">
        <v>13</v>
      </c>
      <c r="F314" s="32">
        <v>1060</v>
      </c>
      <c r="G314" s="32">
        <v>181</v>
      </c>
      <c r="H314" s="34">
        <v>1241</v>
      </c>
    </row>
    <row r="315" ht="15" customHeight="1" spans="1:8">
      <c r="A315" s="31" t="s">
        <v>310</v>
      </c>
      <c r="B315" s="37" t="s">
        <v>313</v>
      </c>
      <c r="C315" s="37" t="s">
        <v>12</v>
      </c>
      <c r="D315" s="107">
        <v>1</v>
      </c>
      <c r="E315" s="37" t="s">
        <v>13</v>
      </c>
      <c r="F315" s="32">
        <v>1060</v>
      </c>
      <c r="G315" s="32">
        <v>181</v>
      </c>
      <c r="H315" s="34">
        <v>1241</v>
      </c>
    </row>
    <row r="316" ht="15" customHeight="1" spans="1:8">
      <c r="A316" s="31" t="s">
        <v>310</v>
      </c>
      <c r="B316" s="37" t="s">
        <v>314</v>
      </c>
      <c r="C316" s="37" t="s">
        <v>12</v>
      </c>
      <c r="D316" s="107">
        <v>1</v>
      </c>
      <c r="E316" s="14" t="s">
        <v>19</v>
      </c>
      <c r="F316" s="32">
        <v>1060</v>
      </c>
      <c r="G316" s="32">
        <v>453</v>
      </c>
      <c r="H316" s="34">
        <v>1513</v>
      </c>
    </row>
    <row r="317" ht="15" customHeight="1" spans="1:8">
      <c r="A317" s="31" t="s">
        <v>310</v>
      </c>
      <c r="B317" s="37" t="s">
        <v>315</v>
      </c>
      <c r="C317" s="37" t="s">
        <v>12</v>
      </c>
      <c r="D317" s="107">
        <v>1</v>
      </c>
      <c r="E317" s="37" t="s">
        <v>13</v>
      </c>
      <c r="F317" s="32">
        <v>1060</v>
      </c>
      <c r="G317" s="32">
        <v>181</v>
      </c>
      <c r="H317" s="34">
        <v>1241</v>
      </c>
    </row>
    <row r="318" ht="15" customHeight="1" spans="1:8">
      <c r="A318" s="31" t="s">
        <v>310</v>
      </c>
      <c r="B318" s="37" t="s">
        <v>316</v>
      </c>
      <c r="C318" s="37" t="s">
        <v>12</v>
      </c>
      <c r="D318" s="107">
        <v>1</v>
      </c>
      <c r="E318" s="37" t="s">
        <v>13</v>
      </c>
      <c r="F318" s="32">
        <v>1060</v>
      </c>
      <c r="G318" s="32">
        <v>181</v>
      </c>
      <c r="H318" s="34">
        <v>1241</v>
      </c>
    </row>
    <row r="319" ht="15" customHeight="1" spans="1:8">
      <c r="A319" s="31" t="s">
        <v>310</v>
      </c>
      <c r="B319" s="37" t="s">
        <v>133</v>
      </c>
      <c r="C319" s="37" t="s">
        <v>12</v>
      </c>
      <c r="D319" s="107">
        <v>1</v>
      </c>
      <c r="E319" s="37" t="s">
        <v>13</v>
      </c>
      <c r="F319" s="32">
        <v>1060</v>
      </c>
      <c r="G319" s="32">
        <v>181</v>
      </c>
      <c r="H319" s="34">
        <v>1241</v>
      </c>
    </row>
    <row r="320" ht="15" customHeight="1" spans="1:8">
      <c r="A320" s="31" t="s">
        <v>310</v>
      </c>
      <c r="B320" s="37" t="s">
        <v>317</v>
      </c>
      <c r="C320" s="37" t="s">
        <v>12</v>
      </c>
      <c r="D320" s="107">
        <v>1</v>
      </c>
      <c r="E320" s="37" t="s">
        <v>13</v>
      </c>
      <c r="F320" s="32">
        <v>1060</v>
      </c>
      <c r="G320" s="32">
        <v>181</v>
      </c>
      <c r="H320" s="34">
        <v>1241</v>
      </c>
    </row>
    <row r="321" ht="15" customHeight="1" spans="1:8">
      <c r="A321" s="31" t="s">
        <v>310</v>
      </c>
      <c r="B321" s="37" t="s">
        <v>318</v>
      </c>
      <c r="C321" s="37" t="s">
        <v>12</v>
      </c>
      <c r="D321" s="107">
        <v>1</v>
      </c>
      <c r="E321" s="37" t="s">
        <v>13</v>
      </c>
      <c r="F321" s="32">
        <v>1060</v>
      </c>
      <c r="G321" s="32">
        <v>181</v>
      </c>
      <c r="H321" s="34">
        <v>1241</v>
      </c>
    </row>
    <row r="322" ht="15" customHeight="1" spans="1:8">
      <c r="A322" s="31" t="s">
        <v>310</v>
      </c>
      <c r="B322" s="37" t="s">
        <v>319</v>
      </c>
      <c r="C322" s="37" t="s">
        <v>12</v>
      </c>
      <c r="D322" s="107">
        <v>1</v>
      </c>
      <c r="E322" s="37" t="s">
        <v>13</v>
      </c>
      <c r="F322" s="32">
        <v>1060</v>
      </c>
      <c r="G322" s="32">
        <v>181</v>
      </c>
      <c r="H322" s="34">
        <v>1241</v>
      </c>
    </row>
    <row r="323" ht="15" customHeight="1" spans="1:8">
      <c r="A323" s="31" t="s">
        <v>310</v>
      </c>
      <c r="B323" s="37" t="s">
        <v>320</v>
      </c>
      <c r="C323" s="37" t="s">
        <v>12</v>
      </c>
      <c r="D323" s="107">
        <v>1</v>
      </c>
      <c r="E323" s="37" t="s">
        <v>13</v>
      </c>
      <c r="F323" s="32">
        <v>1060</v>
      </c>
      <c r="G323" s="32">
        <v>181</v>
      </c>
      <c r="H323" s="34">
        <v>1241</v>
      </c>
    </row>
    <row r="324" ht="15" customHeight="1" spans="1:8">
      <c r="A324" s="31" t="s">
        <v>310</v>
      </c>
      <c r="B324" s="37" t="s">
        <v>321</v>
      </c>
      <c r="C324" s="37" t="s">
        <v>12</v>
      </c>
      <c r="D324" s="107">
        <v>1</v>
      </c>
      <c r="E324" s="37" t="s">
        <v>13</v>
      </c>
      <c r="F324" s="32">
        <v>1060</v>
      </c>
      <c r="G324" s="32">
        <v>181</v>
      </c>
      <c r="H324" s="34">
        <v>1241</v>
      </c>
    </row>
    <row r="325" ht="15" customHeight="1" spans="1:8">
      <c r="A325" s="31" t="s">
        <v>310</v>
      </c>
      <c r="B325" s="108" t="s">
        <v>322</v>
      </c>
      <c r="C325" s="108" t="s">
        <v>12</v>
      </c>
      <c r="D325" s="107">
        <v>1</v>
      </c>
      <c r="E325" s="108" t="s">
        <v>13</v>
      </c>
      <c r="F325" s="32">
        <v>1060</v>
      </c>
      <c r="G325" s="32">
        <v>181</v>
      </c>
      <c r="H325" s="34">
        <v>1241</v>
      </c>
    </row>
    <row r="326" ht="15" customHeight="1" spans="1:8">
      <c r="A326" s="31" t="s">
        <v>310</v>
      </c>
      <c r="B326" s="37" t="s">
        <v>323</v>
      </c>
      <c r="C326" s="37" t="s">
        <v>12</v>
      </c>
      <c r="D326" s="107">
        <v>1</v>
      </c>
      <c r="E326" s="37" t="s">
        <v>19</v>
      </c>
      <c r="F326" s="32">
        <v>1060</v>
      </c>
      <c r="G326" s="37">
        <v>453</v>
      </c>
      <c r="H326" s="34">
        <v>1513</v>
      </c>
    </row>
    <row r="327" ht="15" customHeight="1" spans="1:8">
      <c r="A327" s="31" t="s">
        <v>310</v>
      </c>
      <c r="B327" s="105" t="s">
        <v>324</v>
      </c>
      <c r="C327" s="37" t="s">
        <v>12</v>
      </c>
      <c r="D327" s="109">
        <v>1</v>
      </c>
      <c r="E327" s="37" t="s">
        <v>13</v>
      </c>
      <c r="F327" s="32">
        <v>1060</v>
      </c>
      <c r="G327" s="32">
        <v>181</v>
      </c>
      <c r="H327" s="34">
        <v>1241</v>
      </c>
    </row>
    <row r="328" ht="15" customHeight="1" spans="1:8">
      <c r="A328" s="31" t="s">
        <v>310</v>
      </c>
      <c r="B328" s="43" t="s">
        <v>325</v>
      </c>
      <c r="C328" s="37" t="s">
        <v>12</v>
      </c>
      <c r="D328" s="109">
        <v>1</v>
      </c>
      <c r="E328" s="37" t="s">
        <v>13</v>
      </c>
      <c r="F328" s="32">
        <v>1060</v>
      </c>
      <c r="G328" s="32">
        <v>181</v>
      </c>
      <c r="H328" s="34">
        <v>1241</v>
      </c>
    </row>
    <row r="329" ht="15" customHeight="1" spans="1:8">
      <c r="A329" s="31" t="s">
        <v>310</v>
      </c>
      <c r="B329" s="44" t="s">
        <v>326</v>
      </c>
      <c r="C329" s="37" t="s">
        <v>12</v>
      </c>
      <c r="D329" s="109">
        <v>1</v>
      </c>
      <c r="E329" s="37" t="s">
        <v>13</v>
      </c>
      <c r="F329" s="32">
        <v>1060</v>
      </c>
      <c r="G329" s="32">
        <v>181</v>
      </c>
      <c r="H329" s="34">
        <v>1241</v>
      </c>
    </row>
    <row r="330" ht="15" customHeight="1" spans="1:8">
      <c r="A330" s="31" t="s">
        <v>310</v>
      </c>
      <c r="B330" s="71" t="s">
        <v>327</v>
      </c>
      <c r="C330" s="37" t="s">
        <v>12</v>
      </c>
      <c r="D330" s="109">
        <v>1</v>
      </c>
      <c r="E330" s="41" t="s">
        <v>126</v>
      </c>
      <c r="F330" s="32">
        <v>1060</v>
      </c>
      <c r="G330" s="32">
        <v>905</v>
      </c>
      <c r="H330" s="34">
        <v>1965</v>
      </c>
    </row>
    <row r="331" ht="15" customHeight="1" spans="1:8">
      <c r="A331" s="31" t="s">
        <v>310</v>
      </c>
      <c r="B331" s="43" t="s">
        <v>328</v>
      </c>
      <c r="C331" s="37" t="s">
        <v>12</v>
      </c>
      <c r="D331" s="109">
        <v>1</v>
      </c>
      <c r="E331" s="37" t="s">
        <v>13</v>
      </c>
      <c r="F331" s="32">
        <v>1060</v>
      </c>
      <c r="G331" s="32">
        <v>181</v>
      </c>
      <c r="H331" s="34">
        <v>1241</v>
      </c>
    </row>
    <row r="332" ht="15" customHeight="1" spans="1:8">
      <c r="A332" s="31" t="s">
        <v>310</v>
      </c>
      <c r="B332" s="110" t="s">
        <v>133</v>
      </c>
      <c r="C332" s="111" t="s">
        <v>12</v>
      </c>
      <c r="D332" s="112">
        <v>1</v>
      </c>
      <c r="E332" s="110" t="s">
        <v>19</v>
      </c>
      <c r="F332" s="32">
        <v>1060</v>
      </c>
      <c r="G332" s="32">
        <v>453</v>
      </c>
      <c r="H332" s="34">
        <v>1513</v>
      </c>
    </row>
    <row r="333" ht="15" customHeight="1" spans="1:8">
      <c r="A333" s="31" t="s">
        <v>310</v>
      </c>
      <c r="B333" s="46" t="s">
        <v>329</v>
      </c>
      <c r="C333" s="37" t="s">
        <v>12</v>
      </c>
      <c r="D333" s="109">
        <v>1</v>
      </c>
      <c r="E333" s="37" t="s">
        <v>13</v>
      </c>
      <c r="F333" s="32">
        <v>1060</v>
      </c>
      <c r="G333" s="32">
        <v>181</v>
      </c>
      <c r="H333" s="34">
        <v>1241</v>
      </c>
    </row>
    <row r="334" ht="15" customHeight="1" spans="1:8">
      <c r="A334" s="31" t="s">
        <v>310</v>
      </c>
      <c r="B334" s="46" t="s">
        <v>330</v>
      </c>
      <c r="C334" s="37" t="s">
        <v>12</v>
      </c>
      <c r="D334" s="109">
        <v>1</v>
      </c>
      <c r="E334" s="37" t="s">
        <v>13</v>
      </c>
      <c r="F334" s="32">
        <v>1060</v>
      </c>
      <c r="G334" s="32">
        <v>181</v>
      </c>
      <c r="H334" s="34">
        <v>1241</v>
      </c>
    </row>
    <row r="335" ht="15" customHeight="1" spans="1:8">
      <c r="A335" s="31" t="s">
        <v>310</v>
      </c>
      <c r="B335" s="46" t="s">
        <v>331</v>
      </c>
      <c r="C335" s="14" t="s">
        <v>12</v>
      </c>
      <c r="D335" s="36">
        <v>1</v>
      </c>
      <c r="E335" s="14" t="s">
        <v>126</v>
      </c>
      <c r="F335" s="32">
        <v>1060</v>
      </c>
      <c r="G335" s="32">
        <v>905</v>
      </c>
      <c r="H335" s="34">
        <v>1965</v>
      </c>
    </row>
    <row r="336" ht="15" customHeight="1" spans="1:8">
      <c r="A336" s="31" t="s">
        <v>332</v>
      </c>
      <c r="B336" s="113" t="s">
        <v>333</v>
      </c>
      <c r="C336" s="114" t="s">
        <v>12</v>
      </c>
      <c r="D336" s="115">
        <v>1</v>
      </c>
      <c r="E336" s="116" t="s">
        <v>13</v>
      </c>
      <c r="F336" s="32">
        <v>1060</v>
      </c>
      <c r="G336" s="32">
        <v>181</v>
      </c>
      <c r="H336" s="34">
        <v>1241</v>
      </c>
    </row>
    <row r="337" ht="15" customHeight="1" spans="1:8">
      <c r="A337" s="31" t="s">
        <v>332</v>
      </c>
      <c r="B337" s="113" t="s">
        <v>334</v>
      </c>
      <c r="C337" s="114" t="s">
        <v>12</v>
      </c>
      <c r="D337" s="115">
        <v>1</v>
      </c>
      <c r="E337" s="14" t="s">
        <v>13</v>
      </c>
      <c r="F337" s="32">
        <v>1060</v>
      </c>
      <c r="G337" s="32">
        <v>181</v>
      </c>
      <c r="H337" s="34">
        <v>1241</v>
      </c>
    </row>
    <row r="338" ht="15" customHeight="1" spans="1:8">
      <c r="A338" s="31" t="s">
        <v>332</v>
      </c>
      <c r="B338" s="113" t="s">
        <v>335</v>
      </c>
      <c r="C338" s="114" t="s">
        <v>12</v>
      </c>
      <c r="D338" s="115">
        <v>1</v>
      </c>
      <c r="E338" s="116" t="s">
        <v>13</v>
      </c>
      <c r="F338" s="32">
        <v>1060</v>
      </c>
      <c r="G338" s="32">
        <v>181</v>
      </c>
      <c r="H338" s="34">
        <v>1241</v>
      </c>
    </row>
    <row r="339" ht="15" customHeight="1" spans="1:8">
      <c r="A339" s="31" t="s">
        <v>332</v>
      </c>
      <c r="B339" s="113" t="s">
        <v>336</v>
      </c>
      <c r="C339" s="114" t="s">
        <v>12</v>
      </c>
      <c r="D339" s="115">
        <v>1</v>
      </c>
      <c r="E339" s="116" t="s">
        <v>13</v>
      </c>
      <c r="F339" s="32">
        <v>1060</v>
      </c>
      <c r="G339" s="32">
        <v>181</v>
      </c>
      <c r="H339" s="34">
        <v>1241</v>
      </c>
    </row>
    <row r="340" ht="15" customHeight="1" spans="1:8">
      <c r="A340" s="31" t="s">
        <v>332</v>
      </c>
      <c r="B340" s="113" t="s">
        <v>337</v>
      </c>
      <c r="C340" s="114" t="s">
        <v>12</v>
      </c>
      <c r="D340" s="115">
        <v>1</v>
      </c>
      <c r="E340" s="116" t="s">
        <v>13</v>
      </c>
      <c r="F340" s="32">
        <v>1060</v>
      </c>
      <c r="G340" s="32">
        <v>181</v>
      </c>
      <c r="H340" s="34">
        <v>1241</v>
      </c>
    </row>
    <row r="341" ht="15" customHeight="1" spans="1:8">
      <c r="A341" s="31" t="s">
        <v>332</v>
      </c>
      <c r="B341" s="117" t="s">
        <v>338</v>
      </c>
      <c r="C341" s="114" t="s">
        <v>12</v>
      </c>
      <c r="D341" s="115">
        <v>1</v>
      </c>
      <c r="E341" s="116" t="s">
        <v>13</v>
      </c>
      <c r="F341" s="32">
        <v>1060</v>
      </c>
      <c r="G341" s="32">
        <v>181</v>
      </c>
      <c r="H341" s="34">
        <v>1241</v>
      </c>
    </row>
    <row r="342" ht="15" customHeight="1" spans="1:8">
      <c r="A342" s="31" t="s">
        <v>332</v>
      </c>
      <c r="B342" s="117" t="s">
        <v>339</v>
      </c>
      <c r="C342" s="114" t="s">
        <v>12</v>
      </c>
      <c r="D342" s="115">
        <v>1</v>
      </c>
      <c r="E342" s="116" t="s">
        <v>13</v>
      </c>
      <c r="F342" s="32">
        <v>1060</v>
      </c>
      <c r="G342" s="32">
        <v>181</v>
      </c>
      <c r="H342" s="34">
        <v>1241</v>
      </c>
    </row>
    <row r="343" ht="15" customHeight="1" spans="1:8">
      <c r="A343" s="31" t="s">
        <v>332</v>
      </c>
      <c r="B343" s="118" t="s">
        <v>340</v>
      </c>
      <c r="C343" s="114" t="s">
        <v>12</v>
      </c>
      <c r="D343" s="115">
        <v>1</v>
      </c>
      <c r="E343" s="116" t="s">
        <v>13</v>
      </c>
      <c r="F343" s="32">
        <v>1060</v>
      </c>
      <c r="G343" s="32">
        <v>181</v>
      </c>
      <c r="H343" s="34">
        <v>1241</v>
      </c>
    </row>
    <row r="344" ht="15" customHeight="1" spans="1:8">
      <c r="A344" s="31" t="s">
        <v>332</v>
      </c>
      <c r="B344" s="113" t="s">
        <v>341</v>
      </c>
      <c r="C344" s="114" t="s">
        <v>12</v>
      </c>
      <c r="D344" s="115">
        <v>1</v>
      </c>
      <c r="E344" s="116" t="s">
        <v>13</v>
      </c>
      <c r="F344" s="32">
        <v>1060</v>
      </c>
      <c r="G344" s="32">
        <v>181</v>
      </c>
      <c r="H344" s="34">
        <v>1241</v>
      </c>
    </row>
    <row r="345" ht="15" customHeight="1" spans="1:8">
      <c r="A345" s="31" t="s">
        <v>332</v>
      </c>
      <c r="B345" s="113" t="s">
        <v>342</v>
      </c>
      <c r="C345" s="114" t="s">
        <v>12</v>
      </c>
      <c r="D345" s="115">
        <v>1</v>
      </c>
      <c r="E345" s="116" t="s">
        <v>13</v>
      </c>
      <c r="F345" s="32">
        <v>1060</v>
      </c>
      <c r="G345" s="32">
        <v>181</v>
      </c>
      <c r="H345" s="34">
        <v>1241</v>
      </c>
    </row>
    <row r="346" ht="15" customHeight="1" spans="1:8">
      <c r="A346" s="31" t="s">
        <v>332</v>
      </c>
      <c r="B346" s="116" t="s">
        <v>217</v>
      </c>
      <c r="C346" s="114" t="s">
        <v>12</v>
      </c>
      <c r="D346" s="119">
        <v>1</v>
      </c>
      <c r="E346" s="116" t="s">
        <v>13</v>
      </c>
      <c r="F346" s="32">
        <v>1060</v>
      </c>
      <c r="G346" s="32">
        <v>181</v>
      </c>
      <c r="H346" s="34">
        <v>1241</v>
      </c>
    </row>
    <row r="347" ht="15" customHeight="1" spans="1:8">
      <c r="A347" s="31" t="s">
        <v>332</v>
      </c>
      <c r="B347" s="32" t="s">
        <v>343</v>
      </c>
      <c r="C347" s="32" t="s">
        <v>12</v>
      </c>
      <c r="D347" s="33">
        <v>1</v>
      </c>
      <c r="E347" s="116" t="s">
        <v>13</v>
      </c>
      <c r="F347" s="32">
        <v>1060</v>
      </c>
      <c r="G347" s="32">
        <v>181</v>
      </c>
      <c r="H347" s="34">
        <v>1241</v>
      </c>
    </row>
    <row r="348" ht="15" customHeight="1" spans="1:8">
      <c r="A348" s="31" t="s">
        <v>332</v>
      </c>
      <c r="B348" s="120" t="s">
        <v>344</v>
      </c>
      <c r="C348" s="32" t="s">
        <v>12</v>
      </c>
      <c r="D348" s="33">
        <v>1</v>
      </c>
      <c r="E348" s="116" t="s">
        <v>13</v>
      </c>
      <c r="F348" s="32">
        <v>1060</v>
      </c>
      <c r="G348" s="32">
        <v>181</v>
      </c>
      <c r="H348" s="34">
        <v>1241</v>
      </c>
    </row>
    <row r="349" ht="15" customHeight="1" spans="1:8">
      <c r="A349" s="31" t="s">
        <v>332</v>
      </c>
      <c r="B349" s="113" t="s">
        <v>345</v>
      </c>
      <c r="C349" s="114" t="s">
        <v>12</v>
      </c>
      <c r="D349" s="115">
        <v>1</v>
      </c>
      <c r="E349" s="116" t="s">
        <v>13</v>
      </c>
      <c r="F349" s="32">
        <v>1060</v>
      </c>
      <c r="G349" s="32">
        <v>181</v>
      </c>
      <c r="H349" s="34">
        <v>1241</v>
      </c>
    </row>
    <row r="350" ht="15" customHeight="1" spans="1:8">
      <c r="A350" s="31" t="s">
        <v>332</v>
      </c>
      <c r="B350" s="113" t="s">
        <v>32</v>
      </c>
      <c r="C350" s="114" t="s">
        <v>12</v>
      </c>
      <c r="D350" s="115">
        <v>1</v>
      </c>
      <c r="E350" s="116" t="s">
        <v>13</v>
      </c>
      <c r="F350" s="32">
        <v>1060</v>
      </c>
      <c r="G350" s="32">
        <v>181</v>
      </c>
      <c r="H350" s="34">
        <v>1241</v>
      </c>
    </row>
    <row r="351" ht="15" customHeight="1" spans="1:8">
      <c r="A351" s="31" t="s">
        <v>332</v>
      </c>
      <c r="B351" s="113" t="s">
        <v>346</v>
      </c>
      <c r="C351" s="114" t="s">
        <v>12</v>
      </c>
      <c r="D351" s="115">
        <v>1</v>
      </c>
      <c r="E351" s="116" t="s">
        <v>13</v>
      </c>
      <c r="F351" s="32">
        <v>1060</v>
      </c>
      <c r="G351" s="32">
        <v>181</v>
      </c>
      <c r="H351" s="34">
        <v>1241</v>
      </c>
    </row>
    <row r="352" ht="15" customHeight="1" spans="1:8">
      <c r="A352" s="31" t="s">
        <v>332</v>
      </c>
      <c r="B352" s="113" t="s">
        <v>347</v>
      </c>
      <c r="C352" s="114" t="s">
        <v>12</v>
      </c>
      <c r="D352" s="115">
        <v>1</v>
      </c>
      <c r="E352" s="116" t="s">
        <v>13</v>
      </c>
      <c r="F352" s="32">
        <v>1060</v>
      </c>
      <c r="G352" s="32">
        <v>181</v>
      </c>
      <c r="H352" s="34">
        <v>1241</v>
      </c>
    </row>
    <row r="353" ht="15" customHeight="1" spans="1:8">
      <c r="A353" s="31" t="s">
        <v>332</v>
      </c>
      <c r="B353" s="14" t="s">
        <v>348</v>
      </c>
      <c r="C353" s="114" t="s">
        <v>12</v>
      </c>
      <c r="D353" s="115">
        <v>1</v>
      </c>
      <c r="E353" s="116" t="s">
        <v>13</v>
      </c>
      <c r="F353" s="32">
        <v>1060</v>
      </c>
      <c r="G353" s="32">
        <v>181</v>
      </c>
      <c r="H353" s="34">
        <v>1241</v>
      </c>
    </row>
    <row r="354" ht="15" customHeight="1" spans="1:8">
      <c r="A354" s="31" t="s">
        <v>332</v>
      </c>
      <c r="B354" s="43" t="s">
        <v>349</v>
      </c>
      <c r="C354" s="114" t="s">
        <v>12</v>
      </c>
      <c r="D354" s="115">
        <v>1</v>
      </c>
      <c r="E354" s="116" t="s">
        <v>13</v>
      </c>
      <c r="F354" s="32">
        <v>1060</v>
      </c>
      <c r="G354" s="32">
        <v>181</v>
      </c>
      <c r="H354" s="34">
        <v>1241</v>
      </c>
    </row>
    <row r="355" ht="15" customHeight="1" spans="1:8">
      <c r="A355" s="31" t="s">
        <v>332</v>
      </c>
      <c r="B355" s="113" t="s">
        <v>350</v>
      </c>
      <c r="C355" s="114" t="s">
        <v>12</v>
      </c>
      <c r="D355" s="36">
        <v>1</v>
      </c>
      <c r="E355" s="116" t="s">
        <v>126</v>
      </c>
      <c r="F355" s="32">
        <v>1060</v>
      </c>
      <c r="G355" s="32">
        <v>905</v>
      </c>
      <c r="H355" s="34">
        <v>1965</v>
      </c>
    </row>
    <row r="356" ht="15" customHeight="1" spans="1:8">
      <c r="A356" s="84" t="s">
        <v>332</v>
      </c>
      <c r="B356" s="46" t="s">
        <v>351</v>
      </c>
      <c r="C356" s="14" t="s">
        <v>12</v>
      </c>
      <c r="D356" s="121">
        <v>1</v>
      </c>
      <c r="E356" s="14" t="s">
        <v>13</v>
      </c>
      <c r="F356" s="32">
        <v>1060</v>
      </c>
      <c r="G356" s="32">
        <v>181</v>
      </c>
      <c r="H356" s="34">
        <v>1241</v>
      </c>
    </row>
    <row r="357" ht="15" customHeight="1" spans="1:8">
      <c r="A357" s="84" t="s">
        <v>332</v>
      </c>
      <c r="B357" s="83" t="s">
        <v>352</v>
      </c>
      <c r="C357" s="14" t="s">
        <v>12</v>
      </c>
      <c r="D357" s="121">
        <v>1</v>
      </c>
      <c r="E357" s="110" t="s">
        <v>19</v>
      </c>
      <c r="F357" s="32">
        <v>1060</v>
      </c>
      <c r="G357" s="32">
        <v>453</v>
      </c>
      <c r="H357" s="34">
        <v>1513</v>
      </c>
    </row>
    <row r="358" ht="15" customHeight="1" spans="1:8">
      <c r="A358" s="31" t="s">
        <v>353</v>
      </c>
      <c r="B358" s="33" t="s">
        <v>265</v>
      </c>
      <c r="C358" s="71" t="s">
        <v>12</v>
      </c>
      <c r="D358" s="33">
        <v>1</v>
      </c>
      <c r="E358" s="33" t="s">
        <v>13</v>
      </c>
      <c r="F358" s="32">
        <v>1060</v>
      </c>
      <c r="G358" s="32">
        <v>181</v>
      </c>
      <c r="H358" s="34">
        <v>1241</v>
      </c>
    </row>
    <row r="359" ht="15" customHeight="1" spans="1:8">
      <c r="A359" s="31" t="s">
        <v>353</v>
      </c>
      <c r="B359" s="33" t="s">
        <v>354</v>
      </c>
      <c r="C359" s="71" t="s">
        <v>12</v>
      </c>
      <c r="D359" s="33">
        <v>1</v>
      </c>
      <c r="E359" s="33" t="s">
        <v>13</v>
      </c>
      <c r="F359" s="32">
        <v>1060</v>
      </c>
      <c r="G359" s="32">
        <v>181</v>
      </c>
      <c r="H359" s="34">
        <v>1241</v>
      </c>
    </row>
    <row r="360" ht="15" customHeight="1" spans="1:8">
      <c r="A360" s="31" t="s">
        <v>353</v>
      </c>
      <c r="B360" s="33" t="s">
        <v>355</v>
      </c>
      <c r="C360" s="71" t="s">
        <v>12</v>
      </c>
      <c r="D360" s="33">
        <v>1</v>
      </c>
      <c r="E360" s="33" t="s">
        <v>13</v>
      </c>
      <c r="F360" s="32">
        <v>1060</v>
      </c>
      <c r="G360" s="32">
        <v>181</v>
      </c>
      <c r="H360" s="34">
        <v>1241</v>
      </c>
    </row>
    <row r="361" ht="15" customHeight="1" spans="1:8">
      <c r="A361" s="31" t="s">
        <v>353</v>
      </c>
      <c r="B361" s="33" t="s">
        <v>356</v>
      </c>
      <c r="C361" s="71" t="s">
        <v>12</v>
      </c>
      <c r="D361" s="33">
        <v>1</v>
      </c>
      <c r="E361" s="33" t="s">
        <v>13</v>
      </c>
      <c r="F361" s="32">
        <v>1060</v>
      </c>
      <c r="G361" s="32">
        <v>181</v>
      </c>
      <c r="H361" s="34">
        <v>1241</v>
      </c>
    </row>
    <row r="362" ht="15" customHeight="1" spans="1:8">
      <c r="A362" s="31" t="s">
        <v>353</v>
      </c>
      <c r="B362" s="33" t="s">
        <v>357</v>
      </c>
      <c r="C362" s="71" t="s">
        <v>12</v>
      </c>
      <c r="D362" s="33">
        <v>1</v>
      </c>
      <c r="E362" s="33" t="s">
        <v>13</v>
      </c>
      <c r="F362" s="32">
        <v>1060</v>
      </c>
      <c r="G362" s="32">
        <v>181</v>
      </c>
      <c r="H362" s="34">
        <v>1241</v>
      </c>
    </row>
    <row r="363" ht="15" customHeight="1" spans="1:8">
      <c r="A363" s="31" t="s">
        <v>353</v>
      </c>
      <c r="B363" s="37" t="s">
        <v>358</v>
      </c>
      <c r="C363" s="71" t="s">
        <v>12</v>
      </c>
      <c r="D363" s="107">
        <v>1</v>
      </c>
      <c r="E363" s="33" t="s">
        <v>13</v>
      </c>
      <c r="F363" s="32">
        <v>1060</v>
      </c>
      <c r="G363" s="32">
        <v>181</v>
      </c>
      <c r="H363" s="34">
        <v>1241</v>
      </c>
    </row>
    <row r="364" ht="15" customHeight="1" spans="1:8">
      <c r="A364" s="31" t="s">
        <v>353</v>
      </c>
      <c r="B364" s="33" t="s">
        <v>359</v>
      </c>
      <c r="C364" s="71" t="s">
        <v>12</v>
      </c>
      <c r="D364" s="107">
        <v>1</v>
      </c>
      <c r="E364" s="33" t="s">
        <v>13</v>
      </c>
      <c r="F364" s="32">
        <v>1060</v>
      </c>
      <c r="G364" s="32">
        <v>181</v>
      </c>
      <c r="H364" s="34">
        <v>1241</v>
      </c>
    </row>
    <row r="365" ht="15" customHeight="1" spans="1:8">
      <c r="A365" s="31" t="s">
        <v>353</v>
      </c>
      <c r="B365" s="33" t="s">
        <v>254</v>
      </c>
      <c r="C365" s="71" t="s">
        <v>12</v>
      </c>
      <c r="D365" s="33">
        <v>1</v>
      </c>
      <c r="E365" s="33" t="s">
        <v>13</v>
      </c>
      <c r="F365" s="32">
        <v>1060</v>
      </c>
      <c r="G365" s="32">
        <v>181</v>
      </c>
      <c r="H365" s="34">
        <v>1241</v>
      </c>
    </row>
    <row r="366" ht="15" customHeight="1" spans="1:8">
      <c r="A366" s="31" t="s">
        <v>353</v>
      </c>
      <c r="B366" s="33" t="s">
        <v>360</v>
      </c>
      <c r="C366" s="71" t="s">
        <v>12</v>
      </c>
      <c r="D366" s="33">
        <v>1</v>
      </c>
      <c r="E366" s="33" t="s">
        <v>13</v>
      </c>
      <c r="F366" s="32">
        <v>1060</v>
      </c>
      <c r="G366" s="32">
        <v>181</v>
      </c>
      <c r="H366" s="34">
        <v>1241</v>
      </c>
    </row>
    <row r="367" ht="15" customHeight="1" spans="1:8">
      <c r="A367" s="31" t="s">
        <v>353</v>
      </c>
      <c r="B367" s="37" t="s">
        <v>361</v>
      </c>
      <c r="C367" s="71" t="s">
        <v>12</v>
      </c>
      <c r="D367" s="107">
        <v>1</v>
      </c>
      <c r="E367" s="33" t="s">
        <v>13</v>
      </c>
      <c r="F367" s="32">
        <v>1060</v>
      </c>
      <c r="G367" s="32">
        <v>181</v>
      </c>
      <c r="H367" s="34">
        <v>1241</v>
      </c>
    </row>
    <row r="368" ht="15" customHeight="1" spans="1:8">
      <c r="A368" s="31" t="s">
        <v>353</v>
      </c>
      <c r="B368" s="33" t="s">
        <v>362</v>
      </c>
      <c r="C368" s="71" t="s">
        <v>12</v>
      </c>
      <c r="D368" s="33">
        <v>1</v>
      </c>
      <c r="E368" s="33" t="s">
        <v>13</v>
      </c>
      <c r="F368" s="32">
        <v>1060</v>
      </c>
      <c r="G368" s="32">
        <v>181</v>
      </c>
      <c r="H368" s="34">
        <v>1241</v>
      </c>
    </row>
    <row r="369" ht="15" customHeight="1" spans="1:8">
      <c r="A369" s="31" t="s">
        <v>353</v>
      </c>
      <c r="B369" s="33" t="s">
        <v>363</v>
      </c>
      <c r="C369" s="71" t="s">
        <v>12</v>
      </c>
      <c r="D369" s="33">
        <v>1</v>
      </c>
      <c r="E369" s="33" t="s">
        <v>13</v>
      </c>
      <c r="F369" s="32">
        <v>1060</v>
      </c>
      <c r="G369" s="32">
        <v>181</v>
      </c>
      <c r="H369" s="34">
        <v>1241</v>
      </c>
    </row>
    <row r="370" ht="15" customHeight="1" spans="1:8">
      <c r="A370" s="31" t="s">
        <v>353</v>
      </c>
      <c r="B370" s="33" t="s">
        <v>364</v>
      </c>
      <c r="C370" s="71" t="s">
        <v>12</v>
      </c>
      <c r="D370" s="36">
        <v>1</v>
      </c>
      <c r="E370" s="33" t="s">
        <v>13</v>
      </c>
      <c r="F370" s="32">
        <v>1060</v>
      </c>
      <c r="G370" s="32">
        <v>181</v>
      </c>
      <c r="H370" s="34">
        <v>1241</v>
      </c>
    </row>
    <row r="371" ht="15" customHeight="1" spans="1:8">
      <c r="A371" s="31" t="s">
        <v>353</v>
      </c>
      <c r="B371" s="33" t="s">
        <v>365</v>
      </c>
      <c r="C371" s="71" t="s">
        <v>12</v>
      </c>
      <c r="D371" s="36">
        <v>1</v>
      </c>
      <c r="E371" s="33" t="s">
        <v>13</v>
      </c>
      <c r="F371" s="32">
        <v>1060</v>
      </c>
      <c r="G371" s="32">
        <v>181</v>
      </c>
      <c r="H371" s="34">
        <v>1241</v>
      </c>
    </row>
    <row r="372" ht="15" customHeight="1" spans="1:8">
      <c r="A372" s="31" t="s">
        <v>353</v>
      </c>
      <c r="B372" s="43" t="s">
        <v>366</v>
      </c>
      <c r="C372" s="71" t="s">
        <v>12</v>
      </c>
      <c r="D372" s="36">
        <v>1</v>
      </c>
      <c r="E372" s="33" t="s">
        <v>13</v>
      </c>
      <c r="F372" s="32">
        <v>1060</v>
      </c>
      <c r="G372" s="32">
        <v>181</v>
      </c>
      <c r="H372" s="34">
        <v>1241</v>
      </c>
    </row>
    <row r="373" ht="15" customHeight="1" spans="1:8">
      <c r="A373" s="31" t="s">
        <v>353</v>
      </c>
      <c r="B373" s="37" t="s">
        <v>367</v>
      </c>
      <c r="C373" s="71" t="s">
        <v>12</v>
      </c>
      <c r="D373" s="36">
        <v>1</v>
      </c>
      <c r="E373" s="33" t="s">
        <v>13</v>
      </c>
      <c r="F373" s="32">
        <v>1060</v>
      </c>
      <c r="G373" s="32">
        <v>181</v>
      </c>
      <c r="H373" s="34">
        <v>1241</v>
      </c>
    </row>
    <row r="374" ht="15" customHeight="1" spans="1:8">
      <c r="A374" s="31" t="s">
        <v>353</v>
      </c>
      <c r="B374" s="105" t="s">
        <v>354</v>
      </c>
      <c r="C374" s="71" t="s">
        <v>12</v>
      </c>
      <c r="D374" s="36">
        <v>1</v>
      </c>
      <c r="E374" s="33" t="s">
        <v>13</v>
      </c>
      <c r="F374" s="32">
        <v>1060</v>
      </c>
      <c r="G374" s="32">
        <v>181</v>
      </c>
      <c r="H374" s="34">
        <v>1241</v>
      </c>
    </row>
    <row r="375" ht="15" customHeight="1" spans="1:8">
      <c r="A375" s="31" t="s">
        <v>353</v>
      </c>
      <c r="B375" s="43" t="s">
        <v>217</v>
      </c>
      <c r="C375" s="71" t="s">
        <v>12</v>
      </c>
      <c r="D375" s="36">
        <v>1</v>
      </c>
      <c r="E375" s="33" t="s">
        <v>13</v>
      </c>
      <c r="F375" s="32">
        <v>1060</v>
      </c>
      <c r="G375" s="32">
        <v>181</v>
      </c>
      <c r="H375" s="34">
        <v>1241</v>
      </c>
    </row>
    <row r="376" ht="15" customHeight="1" spans="1:8">
      <c r="A376" s="31" t="s">
        <v>353</v>
      </c>
      <c r="B376" s="43" t="s">
        <v>368</v>
      </c>
      <c r="C376" s="71" t="s">
        <v>12</v>
      </c>
      <c r="D376" s="36">
        <v>1</v>
      </c>
      <c r="E376" s="33" t="s">
        <v>13</v>
      </c>
      <c r="F376" s="32">
        <v>1060</v>
      </c>
      <c r="G376" s="32">
        <v>181</v>
      </c>
      <c r="H376" s="34">
        <v>1241</v>
      </c>
    </row>
    <row r="377" ht="15" customHeight="1" spans="1:8">
      <c r="A377" s="84" t="s">
        <v>353</v>
      </c>
      <c r="B377" s="83" t="s">
        <v>207</v>
      </c>
      <c r="C377" s="71" t="s">
        <v>12</v>
      </c>
      <c r="D377" s="36">
        <v>1</v>
      </c>
      <c r="E377" s="33" t="s">
        <v>13</v>
      </c>
      <c r="F377" s="32">
        <v>1060</v>
      </c>
      <c r="G377" s="32">
        <v>181</v>
      </c>
      <c r="H377" s="34">
        <v>1241</v>
      </c>
    </row>
    <row r="378" ht="15" customHeight="1" spans="1:8">
      <c r="A378" s="84" t="s">
        <v>353</v>
      </c>
      <c r="B378" s="91" t="s">
        <v>369</v>
      </c>
      <c r="C378" s="71" t="s">
        <v>12</v>
      </c>
      <c r="D378" s="36">
        <v>1</v>
      </c>
      <c r="E378" s="33" t="s">
        <v>13</v>
      </c>
      <c r="F378" s="32">
        <v>1060</v>
      </c>
      <c r="G378" s="32">
        <v>181</v>
      </c>
      <c r="H378" s="34">
        <v>1241</v>
      </c>
    </row>
    <row r="379" ht="15" customHeight="1" spans="1:8">
      <c r="A379" s="84" t="s">
        <v>353</v>
      </c>
      <c r="B379" s="91" t="s">
        <v>370</v>
      </c>
      <c r="C379" s="71" t="s">
        <v>12</v>
      </c>
      <c r="D379" s="36">
        <v>1</v>
      </c>
      <c r="E379" s="33" t="s">
        <v>13</v>
      </c>
      <c r="F379" s="32">
        <v>1060</v>
      </c>
      <c r="G379" s="32">
        <v>181</v>
      </c>
      <c r="H379" s="34">
        <v>1241</v>
      </c>
    </row>
    <row r="380" ht="15" customHeight="1" spans="1:8">
      <c r="A380" s="84" t="s">
        <v>353</v>
      </c>
      <c r="B380" s="46" t="s">
        <v>371</v>
      </c>
      <c r="C380" s="71" t="s">
        <v>12</v>
      </c>
      <c r="D380" s="36">
        <v>1</v>
      </c>
      <c r="E380" s="33" t="s">
        <v>13</v>
      </c>
      <c r="F380" s="32">
        <v>1060</v>
      </c>
      <c r="G380" s="32">
        <v>181</v>
      </c>
      <c r="H380" s="34">
        <v>1241</v>
      </c>
    </row>
    <row r="381" ht="15" customHeight="1" spans="1:8">
      <c r="A381" s="31" t="s">
        <v>276</v>
      </c>
      <c r="B381" s="40" t="s">
        <v>372</v>
      </c>
      <c r="C381" s="40" t="s">
        <v>12</v>
      </c>
      <c r="D381" s="64">
        <v>1</v>
      </c>
      <c r="E381" s="33" t="s">
        <v>13</v>
      </c>
      <c r="F381" s="32">
        <v>1060</v>
      </c>
      <c r="G381" s="32">
        <v>181</v>
      </c>
      <c r="H381" s="34">
        <v>1241</v>
      </c>
    </row>
    <row r="382" ht="15" customHeight="1" spans="1:8">
      <c r="A382" s="31" t="s">
        <v>276</v>
      </c>
      <c r="B382" s="40" t="s">
        <v>373</v>
      </c>
      <c r="C382" s="40" t="s">
        <v>12</v>
      </c>
      <c r="D382" s="64">
        <v>1</v>
      </c>
      <c r="E382" s="33" t="s">
        <v>13</v>
      </c>
      <c r="F382" s="32">
        <v>1060</v>
      </c>
      <c r="G382" s="32">
        <v>181</v>
      </c>
      <c r="H382" s="34">
        <v>1241</v>
      </c>
    </row>
    <row r="383" ht="15" customHeight="1" spans="1:8">
      <c r="A383" s="31" t="s">
        <v>276</v>
      </c>
      <c r="B383" s="40" t="s">
        <v>374</v>
      </c>
      <c r="C383" s="40" t="s">
        <v>12</v>
      </c>
      <c r="D383" s="64">
        <v>1</v>
      </c>
      <c r="E383" s="40" t="s">
        <v>13</v>
      </c>
      <c r="F383" s="32">
        <v>1060</v>
      </c>
      <c r="G383" s="32">
        <v>181</v>
      </c>
      <c r="H383" s="34">
        <v>1241</v>
      </c>
    </row>
    <row r="384" ht="15" customHeight="1" spans="1:8">
      <c r="A384" s="31" t="s">
        <v>276</v>
      </c>
      <c r="B384" s="40" t="s">
        <v>375</v>
      </c>
      <c r="C384" s="40" t="s">
        <v>12</v>
      </c>
      <c r="D384" s="64">
        <v>1</v>
      </c>
      <c r="E384" s="40" t="s">
        <v>13</v>
      </c>
      <c r="F384" s="32">
        <v>1060</v>
      </c>
      <c r="G384" s="32">
        <v>181</v>
      </c>
      <c r="H384" s="34">
        <v>1241</v>
      </c>
    </row>
    <row r="385" ht="15" customHeight="1" spans="1:8">
      <c r="A385" s="31" t="s">
        <v>276</v>
      </c>
      <c r="B385" s="40" t="s">
        <v>376</v>
      </c>
      <c r="C385" s="40" t="s">
        <v>12</v>
      </c>
      <c r="D385" s="64">
        <v>1</v>
      </c>
      <c r="E385" s="40" t="s">
        <v>13</v>
      </c>
      <c r="F385" s="32">
        <v>1060</v>
      </c>
      <c r="G385" s="32">
        <v>181</v>
      </c>
      <c r="H385" s="34">
        <v>1241</v>
      </c>
    </row>
    <row r="386" ht="15" customHeight="1" spans="1:8">
      <c r="A386" s="31" t="s">
        <v>276</v>
      </c>
      <c r="B386" s="40" t="s">
        <v>377</v>
      </c>
      <c r="C386" s="40" t="s">
        <v>12</v>
      </c>
      <c r="D386" s="64">
        <v>1</v>
      </c>
      <c r="E386" s="40" t="s">
        <v>13</v>
      </c>
      <c r="F386" s="32">
        <v>1060</v>
      </c>
      <c r="G386" s="32">
        <v>181</v>
      </c>
      <c r="H386" s="34">
        <v>1241</v>
      </c>
    </row>
    <row r="387" ht="15" customHeight="1" spans="1:8">
      <c r="A387" s="31" t="s">
        <v>276</v>
      </c>
      <c r="B387" s="40" t="s">
        <v>378</v>
      </c>
      <c r="C387" s="40" t="s">
        <v>12</v>
      </c>
      <c r="D387" s="64">
        <v>1</v>
      </c>
      <c r="E387" s="40" t="s">
        <v>13</v>
      </c>
      <c r="F387" s="32">
        <v>1060</v>
      </c>
      <c r="G387" s="32">
        <v>181</v>
      </c>
      <c r="H387" s="34">
        <v>1241</v>
      </c>
    </row>
    <row r="388" ht="15" customHeight="1" spans="1:8">
      <c r="A388" s="31" t="s">
        <v>276</v>
      </c>
      <c r="B388" s="40" t="s">
        <v>379</v>
      </c>
      <c r="C388" s="40" t="s">
        <v>12</v>
      </c>
      <c r="D388" s="64">
        <v>1</v>
      </c>
      <c r="E388" s="40" t="s">
        <v>13</v>
      </c>
      <c r="F388" s="32">
        <v>1060</v>
      </c>
      <c r="G388" s="32">
        <v>181</v>
      </c>
      <c r="H388" s="34">
        <v>1241</v>
      </c>
    </row>
    <row r="389" ht="15" customHeight="1" spans="1:8">
      <c r="A389" s="31" t="s">
        <v>276</v>
      </c>
      <c r="B389" s="122" t="s">
        <v>75</v>
      </c>
      <c r="C389" s="40" t="s">
        <v>12</v>
      </c>
      <c r="D389" s="64">
        <v>1</v>
      </c>
      <c r="E389" s="40" t="s">
        <v>13</v>
      </c>
      <c r="F389" s="32">
        <v>1060</v>
      </c>
      <c r="G389" s="32">
        <v>181</v>
      </c>
      <c r="H389" s="34">
        <v>1241</v>
      </c>
    </row>
    <row r="390" ht="15" customHeight="1" spans="1:8">
      <c r="A390" s="31" t="s">
        <v>276</v>
      </c>
      <c r="B390" s="40" t="s">
        <v>37</v>
      </c>
      <c r="C390" s="40" t="s">
        <v>12</v>
      </c>
      <c r="D390" s="33">
        <v>1</v>
      </c>
      <c r="E390" s="40" t="s">
        <v>13</v>
      </c>
      <c r="F390" s="32">
        <v>1060</v>
      </c>
      <c r="G390" s="32">
        <v>181</v>
      </c>
      <c r="H390" s="34">
        <v>1241</v>
      </c>
    </row>
    <row r="391" ht="15" customHeight="1" spans="1:8">
      <c r="A391" s="31" t="s">
        <v>276</v>
      </c>
      <c r="B391" s="40" t="s">
        <v>380</v>
      </c>
      <c r="C391" s="40" t="s">
        <v>12</v>
      </c>
      <c r="D391" s="33">
        <v>1</v>
      </c>
      <c r="E391" s="40" t="s">
        <v>13</v>
      </c>
      <c r="F391" s="32">
        <v>1060</v>
      </c>
      <c r="G391" s="32">
        <v>181</v>
      </c>
      <c r="H391" s="34">
        <v>1241</v>
      </c>
    </row>
    <row r="392" ht="15" customHeight="1" spans="1:8">
      <c r="A392" s="31" t="s">
        <v>276</v>
      </c>
      <c r="B392" s="40" t="s">
        <v>381</v>
      </c>
      <c r="C392" s="40" t="s">
        <v>12</v>
      </c>
      <c r="D392" s="33">
        <v>1</v>
      </c>
      <c r="E392" s="40" t="s">
        <v>13</v>
      </c>
      <c r="F392" s="32">
        <v>1060</v>
      </c>
      <c r="G392" s="32">
        <v>181</v>
      </c>
      <c r="H392" s="34">
        <v>1241</v>
      </c>
    </row>
    <row r="393" ht="15" customHeight="1" spans="1:8">
      <c r="A393" s="31" t="s">
        <v>276</v>
      </c>
      <c r="B393" s="40" t="s">
        <v>382</v>
      </c>
      <c r="C393" s="40" t="s">
        <v>12</v>
      </c>
      <c r="D393" s="33">
        <v>1</v>
      </c>
      <c r="E393" s="40" t="s">
        <v>13</v>
      </c>
      <c r="F393" s="32">
        <v>1060</v>
      </c>
      <c r="G393" s="32">
        <v>181</v>
      </c>
      <c r="H393" s="34">
        <v>1241</v>
      </c>
    </row>
    <row r="394" ht="15" customHeight="1" spans="1:8">
      <c r="A394" s="31" t="s">
        <v>276</v>
      </c>
      <c r="B394" s="40" t="s">
        <v>383</v>
      </c>
      <c r="C394" s="40" t="s">
        <v>12</v>
      </c>
      <c r="D394" s="33">
        <v>1</v>
      </c>
      <c r="E394" s="40" t="s">
        <v>13</v>
      </c>
      <c r="F394" s="32">
        <v>1060</v>
      </c>
      <c r="G394" s="32">
        <v>181</v>
      </c>
      <c r="H394" s="34">
        <v>1241</v>
      </c>
    </row>
    <row r="395" ht="15" customHeight="1" spans="1:8">
      <c r="A395" s="31" t="s">
        <v>276</v>
      </c>
      <c r="B395" s="46" t="s">
        <v>384</v>
      </c>
      <c r="C395" s="40" t="s">
        <v>12</v>
      </c>
      <c r="D395" s="33">
        <v>1</v>
      </c>
      <c r="E395" s="40" t="s">
        <v>13</v>
      </c>
      <c r="F395" s="32">
        <v>1060</v>
      </c>
      <c r="G395" s="32">
        <v>181</v>
      </c>
      <c r="H395" s="34">
        <v>1241</v>
      </c>
    </row>
    <row r="396" ht="15" customHeight="1" spans="1:8">
      <c r="A396" s="31" t="s">
        <v>276</v>
      </c>
      <c r="B396" s="71" t="s">
        <v>375</v>
      </c>
      <c r="C396" s="40" t="s">
        <v>12</v>
      </c>
      <c r="D396" s="33">
        <v>1</v>
      </c>
      <c r="E396" s="40" t="s">
        <v>13</v>
      </c>
      <c r="F396" s="32">
        <v>1060</v>
      </c>
      <c r="G396" s="32">
        <v>181</v>
      </c>
      <c r="H396" s="34">
        <v>1241</v>
      </c>
    </row>
    <row r="397" ht="15" customHeight="1" spans="1:8">
      <c r="A397" s="31" t="s">
        <v>385</v>
      </c>
      <c r="B397" s="44" t="s">
        <v>386</v>
      </c>
      <c r="C397" s="44" t="s">
        <v>12</v>
      </c>
      <c r="D397" s="44">
        <v>1</v>
      </c>
      <c r="E397" s="44" t="s">
        <v>13</v>
      </c>
      <c r="F397" s="32">
        <v>1060</v>
      </c>
      <c r="G397" s="32">
        <v>181</v>
      </c>
      <c r="H397" s="34">
        <v>1241</v>
      </c>
    </row>
    <row r="398" ht="15" customHeight="1" spans="1:8">
      <c r="A398" s="31" t="s">
        <v>385</v>
      </c>
      <c r="B398" s="44" t="s">
        <v>387</v>
      </c>
      <c r="C398" s="44" t="s">
        <v>12</v>
      </c>
      <c r="D398" s="44">
        <v>1</v>
      </c>
      <c r="E398" s="44" t="s">
        <v>13</v>
      </c>
      <c r="F398" s="32">
        <v>1060</v>
      </c>
      <c r="G398" s="32">
        <v>181</v>
      </c>
      <c r="H398" s="34">
        <v>1241</v>
      </c>
    </row>
    <row r="399" ht="15" customHeight="1" spans="1:8">
      <c r="A399" s="31" t="s">
        <v>385</v>
      </c>
      <c r="B399" s="44" t="s">
        <v>388</v>
      </c>
      <c r="C399" s="44" t="s">
        <v>12</v>
      </c>
      <c r="D399" s="44">
        <v>1</v>
      </c>
      <c r="E399" s="44" t="s">
        <v>13</v>
      </c>
      <c r="F399" s="32">
        <v>1060</v>
      </c>
      <c r="G399" s="32">
        <v>181</v>
      </c>
      <c r="H399" s="34">
        <v>1241</v>
      </c>
    </row>
    <row r="400" ht="15" customHeight="1" spans="1:8">
      <c r="A400" s="31" t="s">
        <v>385</v>
      </c>
      <c r="B400" s="44" t="s">
        <v>389</v>
      </c>
      <c r="C400" s="44" t="s">
        <v>12</v>
      </c>
      <c r="D400" s="44">
        <v>1</v>
      </c>
      <c r="E400" s="44" t="s">
        <v>13</v>
      </c>
      <c r="F400" s="32">
        <v>1060</v>
      </c>
      <c r="G400" s="32">
        <v>181</v>
      </c>
      <c r="H400" s="34">
        <v>1241</v>
      </c>
    </row>
    <row r="401" ht="15" customHeight="1" spans="1:8">
      <c r="A401" s="31" t="s">
        <v>385</v>
      </c>
      <c r="B401" s="44" t="s">
        <v>390</v>
      </c>
      <c r="C401" s="44" t="s">
        <v>12</v>
      </c>
      <c r="D401" s="44">
        <v>1</v>
      </c>
      <c r="E401" s="44" t="s">
        <v>13</v>
      </c>
      <c r="F401" s="32">
        <v>1060</v>
      </c>
      <c r="G401" s="32">
        <v>181</v>
      </c>
      <c r="H401" s="34">
        <v>1241</v>
      </c>
    </row>
    <row r="402" ht="15" customHeight="1" spans="1:8">
      <c r="A402" s="31" t="s">
        <v>385</v>
      </c>
      <c r="B402" s="44" t="s">
        <v>391</v>
      </c>
      <c r="C402" s="44" t="s">
        <v>12</v>
      </c>
      <c r="D402" s="44">
        <v>1</v>
      </c>
      <c r="E402" s="44" t="s">
        <v>13</v>
      </c>
      <c r="F402" s="32">
        <v>1060</v>
      </c>
      <c r="G402" s="32">
        <v>181</v>
      </c>
      <c r="H402" s="34">
        <v>1241</v>
      </c>
    </row>
    <row r="403" ht="15" customHeight="1" spans="1:8">
      <c r="A403" s="31" t="s">
        <v>385</v>
      </c>
      <c r="B403" s="44" t="s">
        <v>392</v>
      </c>
      <c r="C403" s="44" t="s">
        <v>12</v>
      </c>
      <c r="D403" s="44">
        <v>1</v>
      </c>
      <c r="E403" s="44" t="s">
        <v>13</v>
      </c>
      <c r="F403" s="32">
        <v>1060</v>
      </c>
      <c r="G403" s="32">
        <v>181</v>
      </c>
      <c r="H403" s="34">
        <v>1241</v>
      </c>
    </row>
    <row r="404" ht="15" customHeight="1" spans="1:8">
      <c r="A404" s="31" t="s">
        <v>385</v>
      </c>
      <c r="B404" s="44" t="s">
        <v>393</v>
      </c>
      <c r="C404" s="44" t="s">
        <v>12</v>
      </c>
      <c r="D404" s="44">
        <v>1</v>
      </c>
      <c r="E404" s="44" t="s">
        <v>13</v>
      </c>
      <c r="F404" s="32">
        <v>1060</v>
      </c>
      <c r="G404" s="32">
        <v>181</v>
      </c>
      <c r="H404" s="34">
        <v>1241</v>
      </c>
    </row>
    <row r="405" ht="15" customHeight="1" spans="1:8">
      <c r="A405" s="31" t="s">
        <v>385</v>
      </c>
      <c r="B405" s="44" t="s">
        <v>394</v>
      </c>
      <c r="C405" s="123" t="s">
        <v>12</v>
      </c>
      <c r="D405" s="44">
        <v>1</v>
      </c>
      <c r="E405" s="44" t="s">
        <v>13</v>
      </c>
      <c r="F405" s="32">
        <v>1060</v>
      </c>
      <c r="G405" s="32">
        <v>181</v>
      </c>
      <c r="H405" s="34">
        <v>1241</v>
      </c>
    </row>
    <row r="406" ht="15" customHeight="1" spans="1:8">
      <c r="A406" s="31" t="s">
        <v>206</v>
      </c>
      <c r="B406" s="32" t="s">
        <v>395</v>
      </c>
      <c r="C406" s="63" t="s">
        <v>12</v>
      </c>
      <c r="D406" s="36">
        <v>1</v>
      </c>
      <c r="E406" s="44" t="s">
        <v>13</v>
      </c>
      <c r="F406" s="32">
        <v>1060</v>
      </c>
      <c r="G406" s="32">
        <v>181</v>
      </c>
      <c r="H406" s="34">
        <v>1241</v>
      </c>
    </row>
    <row r="407" ht="15" customHeight="1" spans="1:8">
      <c r="A407" s="31" t="s">
        <v>396</v>
      </c>
      <c r="B407" s="14" t="s">
        <v>397</v>
      </c>
      <c r="C407" s="14" t="s">
        <v>12</v>
      </c>
      <c r="D407" s="36">
        <v>1</v>
      </c>
      <c r="E407" s="14" t="s">
        <v>13</v>
      </c>
      <c r="F407" s="32">
        <v>1060</v>
      </c>
      <c r="G407" s="32">
        <v>181</v>
      </c>
      <c r="H407" s="34">
        <v>1241</v>
      </c>
    </row>
    <row r="408" ht="15" customHeight="1" spans="1:8">
      <c r="A408" s="31" t="s">
        <v>396</v>
      </c>
      <c r="B408" s="14" t="s">
        <v>398</v>
      </c>
      <c r="C408" s="14" t="s">
        <v>12</v>
      </c>
      <c r="D408" s="36">
        <v>1</v>
      </c>
      <c r="E408" s="14" t="s">
        <v>13</v>
      </c>
      <c r="F408" s="32">
        <v>1060</v>
      </c>
      <c r="G408" s="32">
        <v>181</v>
      </c>
      <c r="H408" s="34">
        <v>1241</v>
      </c>
    </row>
    <row r="409" ht="15" customHeight="1" spans="1:8">
      <c r="A409" s="31" t="s">
        <v>396</v>
      </c>
      <c r="B409" s="124" t="s">
        <v>399</v>
      </c>
      <c r="C409" s="14" t="s">
        <v>12</v>
      </c>
      <c r="D409" s="125">
        <v>1</v>
      </c>
      <c r="E409" s="14" t="s">
        <v>13</v>
      </c>
      <c r="F409" s="32">
        <v>1060</v>
      </c>
      <c r="G409" s="32">
        <v>181</v>
      </c>
      <c r="H409" s="34">
        <v>1241</v>
      </c>
    </row>
    <row r="410" ht="15" customHeight="1" spans="1:8">
      <c r="A410" s="31" t="s">
        <v>396</v>
      </c>
      <c r="B410" s="14" t="s">
        <v>400</v>
      </c>
      <c r="C410" s="14" t="s">
        <v>12</v>
      </c>
      <c r="D410" s="36">
        <v>1</v>
      </c>
      <c r="E410" s="14" t="s">
        <v>13</v>
      </c>
      <c r="F410" s="32">
        <v>1060</v>
      </c>
      <c r="G410" s="32">
        <v>181</v>
      </c>
      <c r="H410" s="34">
        <v>1241</v>
      </c>
    </row>
    <row r="411" ht="15" customHeight="1" spans="1:8">
      <c r="A411" s="31" t="s">
        <v>396</v>
      </c>
      <c r="B411" s="14" t="s">
        <v>401</v>
      </c>
      <c r="C411" s="14" t="s">
        <v>12</v>
      </c>
      <c r="D411" s="36">
        <v>1</v>
      </c>
      <c r="E411" s="14" t="s">
        <v>13</v>
      </c>
      <c r="F411" s="32">
        <v>1060</v>
      </c>
      <c r="G411" s="32">
        <v>181</v>
      </c>
      <c r="H411" s="34">
        <v>1241</v>
      </c>
    </row>
    <row r="412" ht="15" customHeight="1" spans="1:8">
      <c r="A412" s="31" t="s">
        <v>396</v>
      </c>
      <c r="B412" s="14" t="s">
        <v>402</v>
      </c>
      <c r="C412" s="14" t="s">
        <v>12</v>
      </c>
      <c r="D412" s="36">
        <v>1</v>
      </c>
      <c r="E412" s="14" t="s">
        <v>13</v>
      </c>
      <c r="F412" s="32">
        <v>1060</v>
      </c>
      <c r="G412" s="32">
        <v>181</v>
      </c>
      <c r="H412" s="34">
        <v>1241</v>
      </c>
    </row>
    <row r="413" ht="15" customHeight="1" spans="1:8">
      <c r="A413" s="31" t="s">
        <v>396</v>
      </c>
      <c r="B413" s="14" t="s">
        <v>403</v>
      </c>
      <c r="C413" s="14" t="s">
        <v>12</v>
      </c>
      <c r="D413" s="36">
        <v>1</v>
      </c>
      <c r="E413" s="14" t="s">
        <v>13</v>
      </c>
      <c r="F413" s="32">
        <v>1060</v>
      </c>
      <c r="G413" s="32">
        <v>181</v>
      </c>
      <c r="H413" s="34">
        <v>1241</v>
      </c>
    </row>
    <row r="414" ht="15" customHeight="1" spans="1:8">
      <c r="A414" s="84" t="s">
        <v>396</v>
      </c>
      <c r="B414" s="84" t="s">
        <v>404</v>
      </c>
      <c r="C414" s="14" t="s">
        <v>12</v>
      </c>
      <c r="D414" s="14">
        <v>1</v>
      </c>
      <c r="E414" s="37" t="s">
        <v>19</v>
      </c>
      <c r="F414" s="32">
        <v>1060</v>
      </c>
      <c r="G414" s="37">
        <v>453</v>
      </c>
      <c r="H414" s="34">
        <v>1513</v>
      </c>
    </row>
    <row r="415" ht="15" customHeight="1" spans="1:8">
      <c r="A415" s="31" t="s">
        <v>405</v>
      </c>
      <c r="B415" s="14" t="s">
        <v>406</v>
      </c>
      <c r="C415" s="14" t="s">
        <v>12</v>
      </c>
      <c r="D415" s="36">
        <v>1</v>
      </c>
      <c r="E415" s="14" t="s">
        <v>13</v>
      </c>
      <c r="F415" s="32">
        <v>1060</v>
      </c>
      <c r="G415" s="32">
        <v>181</v>
      </c>
      <c r="H415" s="34">
        <v>1241</v>
      </c>
    </row>
    <row r="416" ht="15" customHeight="1" spans="1:8">
      <c r="A416" s="31" t="s">
        <v>405</v>
      </c>
      <c r="B416" s="14" t="s">
        <v>407</v>
      </c>
      <c r="C416" s="14" t="s">
        <v>12</v>
      </c>
      <c r="D416" s="36">
        <v>1</v>
      </c>
      <c r="E416" s="14" t="s">
        <v>13</v>
      </c>
      <c r="F416" s="32">
        <v>1060</v>
      </c>
      <c r="G416" s="32">
        <v>181</v>
      </c>
      <c r="H416" s="34">
        <v>1241</v>
      </c>
    </row>
    <row r="417" ht="15" customHeight="1" spans="1:8">
      <c r="A417" s="31" t="s">
        <v>405</v>
      </c>
      <c r="B417" s="14" t="s">
        <v>408</v>
      </c>
      <c r="C417" s="14" t="s">
        <v>12</v>
      </c>
      <c r="D417" s="36">
        <v>1</v>
      </c>
      <c r="E417" s="14" t="s">
        <v>13</v>
      </c>
      <c r="F417" s="32">
        <v>1060</v>
      </c>
      <c r="G417" s="32">
        <v>181</v>
      </c>
      <c r="H417" s="34">
        <v>1241</v>
      </c>
    </row>
    <row r="418" ht="15" customHeight="1" spans="1:8">
      <c r="A418" s="31" t="s">
        <v>405</v>
      </c>
      <c r="B418" s="14" t="s">
        <v>43</v>
      </c>
      <c r="C418" s="14" t="s">
        <v>12</v>
      </c>
      <c r="D418" s="36">
        <v>1</v>
      </c>
      <c r="E418" s="14" t="s">
        <v>13</v>
      </c>
      <c r="F418" s="32">
        <v>1060</v>
      </c>
      <c r="G418" s="32">
        <v>181</v>
      </c>
      <c r="H418" s="34">
        <v>1241</v>
      </c>
    </row>
    <row r="419" ht="15" customHeight="1" spans="1:8">
      <c r="A419" s="31" t="s">
        <v>405</v>
      </c>
      <c r="B419" s="14" t="s">
        <v>409</v>
      </c>
      <c r="C419" s="14" t="s">
        <v>12</v>
      </c>
      <c r="D419" s="36">
        <v>1</v>
      </c>
      <c r="E419" s="14" t="s">
        <v>13</v>
      </c>
      <c r="F419" s="32">
        <v>1060</v>
      </c>
      <c r="G419" s="32">
        <v>181</v>
      </c>
      <c r="H419" s="34">
        <v>1241</v>
      </c>
    </row>
    <row r="420" ht="15" customHeight="1" spans="1:8">
      <c r="A420" s="31" t="s">
        <v>405</v>
      </c>
      <c r="B420" s="14" t="s">
        <v>410</v>
      </c>
      <c r="C420" s="14" t="s">
        <v>12</v>
      </c>
      <c r="D420" s="36">
        <v>1</v>
      </c>
      <c r="E420" s="14" t="s">
        <v>13</v>
      </c>
      <c r="F420" s="32">
        <v>1060</v>
      </c>
      <c r="G420" s="32">
        <v>181</v>
      </c>
      <c r="H420" s="34">
        <v>1241</v>
      </c>
    </row>
    <row r="421" ht="15" customHeight="1" spans="1:8">
      <c r="A421" s="31" t="s">
        <v>405</v>
      </c>
      <c r="B421" s="14" t="s">
        <v>411</v>
      </c>
      <c r="C421" s="14" t="s">
        <v>12</v>
      </c>
      <c r="D421" s="36">
        <v>1</v>
      </c>
      <c r="E421" s="14" t="s">
        <v>13</v>
      </c>
      <c r="F421" s="32">
        <v>1060</v>
      </c>
      <c r="G421" s="32">
        <v>181</v>
      </c>
      <c r="H421" s="34">
        <v>1241</v>
      </c>
    </row>
    <row r="422" ht="15" customHeight="1" spans="1:8">
      <c r="A422" s="31" t="s">
        <v>405</v>
      </c>
      <c r="B422" s="14" t="s">
        <v>118</v>
      </c>
      <c r="C422" s="14" t="s">
        <v>12</v>
      </c>
      <c r="D422" s="36">
        <v>1</v>
      </c>
      <c r="E422" s="14" t="s">
        <v>13</v>
      </c>
      <c r="F422" s="32">
        <v>1060</v>
      </c>
      <c r="G422" s="32">
        <v>181</v>
      </c>
      <c r="H422" s="34">
        <v>1241</v>
      </c>
    </row>
    <row r="423" ht="15" customHeight="1" spans="1:8">
      <c r="A423" s="31" t="s">
        <v>405</v>
      </c>
      <c r="B423" s="41" t="s">
        <v>412</v>
      </c>
      <c r="C423" s="14" t="s">
        <v>12</v>
      </c>
      <c r="D423" s="36">
        <v>1</v>
      </c>
      <c r="E423" s="14" t="s">
        <v>13</v>
      </c>
      <c r="F423" s="32">
        <v>1060</v>
      </c>
      <c r="G423" s="32">
        <v>181</v>
      </c>
      <c r="H423" s="34">
        <v>1241</v>
      </c>
    </row>
    <row r="424" ht="15" customHeight="1" spans="1:8">
      <c r="A424" s="31" t="s">
        <v>405</v>
      </c>
      <c r="B424" s="14" t="s">
        <v>413</v>
      </c>
      <c r="C424" s="14" t="s">
        <v>12</v>
      </c>
      <c r="D424" s="36">
        <v>1</v>
      </c>
      <c r="E424" s="14" t="s">
        <v>13</v>
      </c>
      <c r="F424" s="32">
        <v>1060</v>
      </c>
      <c r="G424" s="32">
        <v>181</v>
      </c>
      <c r="H424" s="34">
        <v>1241</v>
      </c>
    </row>
    <row r="425" ht="15" customHeight="1" spans="1:8">
      <c r="A425" s="31" t="s">
        <v>405</v>
      </c>
      <c r="B425" s="14" t="s">
        <v>167</v>
      </c>
      <c r="C425" s="14" t="s">
        <v>12</v>
      </c>
      <c r="D425" s="36">
        <v>1</v>
      </c>
      <c r="E425" s="14" t="s">
        <v>13</v>
      </c>
      <c r="F425" s="32">
        <v>1060</v>
      </c>
      <c r="G425" s="32">
        <v>181</v>
      </c>
      <c r="H425" s="34">
        <v>1241</v>
      </c>
    </row>
    <row r="426" ht="15" customHeight="1" spans="1:8">
      <c r="A426" s="31" t="s">
        <v>405</v>
      </c>
      <c r="B426" s="14" t="s">
        <v>414</v>
      </c>
      <c r="C426" s="40" t="s">
        <v>12</v>
      </c>
      <c r="D426" s="64">
        <v>1</v>
      </c>
      <c r="E426" s="14" t="s">
        <v>13</v>
      </c>
      <c r="F426" s="32">
        <v>1060</v>
      </c>
      <c r="G426" s="32">
        <v>181</v>
      </c>
      <c r="H426" s="34">
        <v>1241</v>
      </c>
    </row>
    <row r="427" ht="15" customHeight="1" spans="1:8">
      <c r="A427" s="31" t="s">
        <v>405</v>
      </c>
      <c r="B427" s="14" t="s">
        <v>415</v>
      </c>
      <c r="C427" s="40" t="s">
        <v>12</v>
      </c>
      <c r="D427" s="64">
        <v>1</v>
      </c>
      <c r="E427" s="14" t="s">
        <v>13</v>
      </c>
      <c r="F427" s="32">
        <v>1060</v>
      </c>
      <c r="G427" s="32">
        <v>181</v>
      </c>
      <c r="H427" s="34">
        <v>1241</v>
      </c>
    </row>
    <row r="428" ht="15" customHeight="1" spans="1:8">
      <c r="A428" s="31" t="s">
        <v>405</v>
      </c>
      <c r="B428" s="14" t="s">
        <v>416</v>
      </c>
      <c r="C428" s="14" t="s">
        <v>12</v>
      </c>
      <c r="D428" s="126">
        <v>1</v>
      </c>
      <c r="E428" s="14" t="s">
        <v>13</v>
      </c>
      <c r="F428" s="32">
        <v>1060</v>
      </c>
      <c r="G428" s="32">
        <v>181</v>
      </c>
      <c r="H428" s="34">
        <v>1241</v>
      </c>
    </row>
    <row r="429" ht="15" customHeight="1" spans="1:8">
      <c r="A429" s="31" t="s">
        <v>405</v>
      </c>
      <c r="B429" s="14" t="s">
        <v>417</v>
      </c>
      <c r="C429" s="14" t="s">
        <v>12</v>
      </c>
      <c r="D429" s="36">
        <v>1</v>
      </c>
      <c r="E429" s="14" t="s">
        <v>13</v>
      </c>
      <c r="F429" s="32">
        <v>1060</v>
      </c>
      <c r="G429" s="32">
        <v>181</v>
      </c>
      <c r="H429" s="34">
        <v>1241</v>
      </c>
    </row>
    <row r="430" ht="15" customHeight="1" spans="1:8">
      <c r="A430" s="31" t="s">
        <v>405</v>
      </c>
      <c r="B430" s="14" t="s">
        <v>418</v>
      </c>
      <c r="C430" s="14" t="s">
        <v>12</v>
      </c>
      <c r="D430" s="36">
        <v>1</v>
      </c>
      <c r="E430" s="14" t="s">
        <v>13</v>
      </c>
      <c r="F430" s="32">
        <v>1060</v>
      </c>
      <c r="G430" s="32">
        <v>181</v>
      </c>
      <c r="H430" s="34">
        <v>1241</v>
      </c>
    </row>
    <row r="431" ht="15" customHeight="1" spans="1:8">
      <c r="A431" s="31" t="s">
        <v>296</v>
      </c>
      <c r="B431" s="46" t="s">
        <v>419</v>
      </c>
      <c r="C431" s="14" t="s">
        <v>12</v>
      </c>
      <c r="D431" s="36">
        <v>1</v>
      </c>
      <c r="E431" s="14" t="s">
        <v>13</v>
      </c>
      <c r="F431" s="32">
        <v>1060</v>
      </c>
      <c r="G431" s="32">
        <v>181</v>
      </c>
      <c r="H431" s="34">
        <v>1241</v>
      </c>
    </row>
    <row r="432" ht="15" customHeight="1" spans="1:8">
      <c r="A432" s="31" t="s">
        <v>277</v>
      </c>
      <c r="B432" s="71" t="s">
        <v>420</v>
      </c>
      <c r="C432" s="14" t="s">
        <v>12</v>
      </c>
      <c r="D432" s="36">
        <v>1</v>
      </c>
      <c r="E432" s="14" t="s">
        <v>13</v>
      </c>
      <c r="F432" s="32">
        <v>1060</v>
      </c>
      <c r="G432" s="32">
        <v>181</v>
      </c>
      <c r="H432" s="34">
        <v>1241</v>
      </c>
    </row>
    <row r="433" ht="15" customHeight="1" spans="1:8">
      <c r="A433" s="84" t="s">
        <v>310</v>
      </c>
      <c r="B433" s="46" t="s">
        <v>421</v>
      </c>
      <c r="C433" s="14" t="s">
        <v>12</v>
      </c>
      <c r="D433" s="36">
        <v>1</v>
      </c>
      <c r="E433" s="14" t="s">
        <v>13</v>
      </c>
      <c r="F433" s="32">
        <v>1060</v>
      </c>
      <c r="G433" s="32">
        <v>181</v>
      </c>
      <c r="H433" s="34">
        <v>1241</v>
      </c>
    </row>
    <row r="434" ht="15" customHeight="1" spans="1:8">
      <c r="A434" s="31" t="s">
        <v>218</v>
      </c>
      <c r="B434" s="127" t="s">
        <v>422</v>
      </c>
      <c r="C434" s="14" t="s">
        <v>12</v>
      </c>
      <c r="D434" s="36">
        <v>1</v>
      </c>
      <c r="E434" s="14" t="s">
        <v>13</v>
      </c>
      <c r="F434" s="32">
        <v>1060</v>
      </c>
      <c r="G434" s="32">
        <v>181</v>
      </c>
      <c r="H434" s="34">
        <v>1241</v>
      </c>
    </row>
    <row r="435" ht="15" customHeight="1" spans="1:8">
      <c r="A435" s="31" t="s">
        <v>10</v>
      </c>
      <c r="B435" s="14" t="s">
        <v>423</v>
      </c>
      <c r="C435" s="14" t="s">
        <v>12</v>
      </c>
      <c r="D435" s="36">
        <v>1</v>
      </c>
      <c r="E435" s="84" t="s">
        <v>424</v>
      </c>
      <c r="F435" s="14">
        <v>1589</v>
      </c>
      <c r="G435" s="14">
        <v>272</v>
      </c>
      <c r="H435" s="34">
        <v>1861</v>
      </c>
    </row>
    <row r="436" ht="22" customHeight="1" spans="1:8">
      <c r="A436" s="31" t="s">
        <v>10</v>
      </c>
      <c r="B436" s="47" t="s">
        <v>425</v>
      </c>
      <c r="C436" s="48" t="s">
        <v>12</v>
      </c>
      <c r="D436" s="36">
        <v>1</v>
      </c>
      <c r="E436" s="128" t="s">
        <v>424</v>
      </c>
      <c r="F436" s="14">
        <v>1589</v>
      </c>
      <c r="G436" s="14">
        <v>272</v>
      </c>
      <c r="H436" s="34">
        <v>1861</v>
      </c>
    </row>
    <row r="437" spans="1:8">
      <c r="A437" s="31" t="s">
        <v>20</v>
      </c>
      <c r="B437" s="14" t="s">
        <v>426</v>
      </c>
      <c r="C437" s="14" t="s">
        <v>12</v>
      </c>
      <c r="D437" s="36">
        <v>1</v>
      </c>
      <c r="E437" s="84" t="s">
        <v>427</v>
      </c>
      <c r="F437" s="14">
        <v>1589</v>
      </c>
      <c r="G437" s="14">
        <v>1358</v>
      </c>
      <c r="H437" s="34">
        <v>2947</v>
      </c>
    </row>
    <row r="438" spans="1:8">
      <c r="A438" s="31" t="s">
        <v>20</v>
      </c>
      <c r="B438" s="14" t="s">
        <v>428</v>
      </c>
      <c r="C438" s="14" t="s">
        <v>12</v>
      </c>
      <c r="D438" s="36">
        <v>1</v>
      </c>
      <c r="E438" s="84" t="s">
        <v>429</v>
      </c>
      <c r="F438" s="14">
        <v>1589</v>
      </c>
      <c r="G438" s="14">
        <v>679</v>
      </c>
      <c r="H438" s="34">
        <v>2268</v>
      </c>
    </row>
    <row r="439" spans="1:8">
      <c r="A439" s="31" t="s">
        <v>20</v>
      </c>
      <c r="B439" s="43" t="s">
        <v>430</v>
      </c>
      <c r="C439" s="41" t="s">
        <v>12</v>
      </c>
      <c r="D439" s="36">
        <v>1</v>
      </c>
      <c r="E439" s="129" t="s">
        <v>427</v>
      </c>
      <c r="F439" s="14">
        <v>1589</v>
      </c>
      <c r="G439" s="14">
        <v>1358</v>
      </c>
      <c r="H439" s="34">
        <v>2947</v>
      </c>
    </row>
    <row r="440" spans="1:8">
      <c r="A440" s="31" t="s">
        <v>20</v>
      </c>
      <c r="B440" s="130" t="s">
        <v>431</v>
      </c>
      <c r="C440" s="41" t="s">
        <v>12</v>
      </c>
      <c r="D440" s="36">
        <v>1</v>
      </c>
      <c r="E440" s="129" t="s">
        <v>427</v>
      </c>
      <c r="F440" s="14">
        <v>1589</v>
      </c>
      <c r="G440" s="14">
        <v>1358</v>
      </c>
      <c r="H440" s="34">
        <v>2947</v>
      </c>
    </row>
    <row r="441" spans="1:8">
      <c r="A441" s="31" t="s">
        <v>20</v>
      </c>
      <c r="B441" s="14" t="s">
        <v>432</v>
      </c>
      <c r="C441" s="41" t="s">
        <v>12</v>
      </c>
      <c r="D441" s="36">
        <v>1</v>
      </c>
      <c r="E441" s="129" t="s">
        <v>427</v>
      </c>
      <c r="F441" s="14">
        <v>1589</v>
      </c>
      <c r="G441" s="14">
        <v>1358</v>
      </c>
      <c r="H441" s="34">
        <v>2947</v>
      </c>
    </row>
    <row r="442" spans="1:8">
      <c r="A442" s="31" t="s">
        <v>20</v>
      </c>
      <c r="B442" s="46" t="s">
        <v>150</v>
      </c>
      <c r="C442" s="41" t="s">
        <v>12</v>
      </c>
      <c r="D442" s="36">
        <v>1</v>
      </c>
      <c r="E442" s="129" t="s">
        <v>427</v>
      </c>
      <c r="F442" s="14">
        <v>1589</v>
      </c>
      <c r="G442" s="14">
        <v>1358</v>
      </c>
      <c r="H442" s="34">
        <v>2947</v>
      </c>
    </row>
    <row r="443" spans="1:8">
      <c r="A443" s="31" t="s">
        <v>51</v>
      </c>
      <c r="B443" s="47" t="s">
        <v>433</v>
      </c>
      <c r="C443" s="48" t="s">
        <v>12</v>
      </c>
      <c r="D443" s="36">
        <v>1</v>
      </c>
      <c r="E443" s="84" t="s">
        <v>429</v>
      </c>
      <c r="F443" s="14">
        <v>1589</v>
      </c>
      <c r="G443" s="14">
        <v>679</v>
      </c>
      <c r="H443" s="34">
        <v>2268</v>
      </c>
    </row>
    <row r="444" spans="1:8">
      <c r="A444" s="31" t="s">
        <v>51</v>
      </c>
      <c r="B444" s="47" t="s">
        <v>434</v>
      </c>
      <c r="C444" s="48" t="s">
        <v>12</v>
      </c>
      <c r="D444" s="36">
        <v>1</v>
      </c>
      <c r="E444" s="84" t="s">
        <v>427</v>
      </c>
      <c r="F444" s="14">
        <v>1589</v>
      </c>
      <c r="G444" s="14">
        <v>1358</v>
      </c>
      <c r="H444" s="34">
        <v>2947</v>
      </c>
    </row>
    <row r="445" spans="1:8">
      <c r="A445" s="31" t="s">
        <v>51</v>
      </c>
      <c r="B445" s="105" t="s">
        <v>435</v>
      </c>
      <c r="C445" s="131" t="s">
        <v>12</v>
      </c>
      <c r="D445" s="36">
        <v>1</v>
      </c>
      <c r="E445" s="84" t="s">
        <v>429</v>
      </c>
      <c r="F445" s="14">
        <v>1589</v>
      </c>
      <c r="G445" s="14">
        <v>679</v>
      </c>
      <c r="H445" s="132">
        <v>2268</v>
      </c>
    </row>
    <row r="446" spans="1:8">
      <c r="A446" s="31" t="s">
        <v>51</v>
      </c>
      <c r="B446" s="46" t="s">
        <v>436</v>
      </c>
      <c r="C446" s="14" t="s">
        <v>12</v>
      </c>
      <c r="D446" s="36">
        <v>1</v>
      </c>
      <c r="E446" s="128" t="s">
        <v>424</v>
      </c>
      <c r="F446" s="14">
        <v>1589</v>
      </c>
      <c r="G446" s="14">
        <v>272</v>
      </c>
      <c r="H446" s="34">
        <v>1861</v>
      </c>
    </row>
    <row r="447" spans="1:8">
      <c r="A447" s="31" t="s">
        <v>57</v>
      </c>
      <c r="B447" s="37" t="s">
        <v>219</v>
      </c>
      <c r="C447" s="14" t="s">
        <v>12</v>
      </c>
      <c r="D447" s="36">
        <v>1</v>
      </c>
      <c r="E447" s="84" t="s">
        <v>429</v>
      </c>
      <c r="F447" s="14">
        <v>1589</v>
      </c>
      <c r="G447" s="14">
        <v>679</v>
      </c>
      <c r="H447" s="34">
        <v>2268</v>
      </c>
    </row>
    <row r="448" spans="1:8">
      <c r="A448" s="31" t="s">
        <v>57</v>
      </c>
      <c r="B448" s="37" t="s">
        <v>437</v>
      </c>
      <c r="C448" s="14" t="s">
        <v>12</v>
      </c>
      <c r="D448" s="36">
        <v>1</v>
      </c>
      <c r="E448" s="84" t="s">
        <v>427</v>
      </c>
      <c r="F448" s="14">
        <v>1589</v>
      </c>
      <c r="G448" s="14">
        <v>1358</v>
      </c>
      <c r="H448" s="34">
        <v>2947</v>
      </c>
    </row>
    <row r="449" spans="1:8">
      <c r="A449" s="31" t="s">
        <v>57</v>
      </c>
      <c r="B449" s="50" t="s">
        <v>438</v>
      </c>
      <c r="C449" s="14" t="s">
        <v>12</v>
      </c>
      <c r="D449" s="36">
        <v>1</v>
      </c>
      <c r="E449" s="84" t="s">
        <v>429</v>
      </c>
      <c r="F449" s="14">
        <v>1589</v>
      </c>
      <c r="G449" s="14">
        <v>679</v>
      </c>
      <c r="H449" s="34">
        <v>2268</v>
      </c>
    </row>
    <row r="450" spans="1:8">
      <c r="A450" s="31" t="s">
        <v>57</v>
      </c>
      <c r="B450" s="37" t="s">
        <v>439</v>
      </c>
      <c r="C450" s="14" t="s">
        <v>12</v>
      </c>
      <c r="D450" s="36">
        <v>1</v>
      </c>
      <c r="E450" s="84" t="s">
        <v>429</v>
      </c>
      <c r="F450" s="14">
        <v>1589</v>
      </c>
      <c r="G450" s="14">
        <v>679</v>
      </c>
      <c r="H450" s="34">
        <v>2268</v>
      </c>
    </row>
    <row r="451" spans="1:8">
      <c r="A451" s="31" t="s">
        <v>57</v>
      </c>
      <c r="B451" s="37" t="s">
        <v>440</v>
      </c>
      <c r="C451" s="14" t="s">
        <v>12</v>
      </c>
      <c r="D451" s="36">
        <v>1</v>
      </c>
      <c r="E451" s="84" t="s">
        <v>427</v>
      </c>
      <c r="F451" s="14">
        <v>1589</v>
      </c>
      <c r="G451" s="14">
        <v>1358</v>
      </c>
      <c r="H451" s="34">
        <v>2947</v>
      </c>
    </row>
    <row r="452" spans="1:8">
      <c r="A452" s="31" t="s">
        <v>57</v>
      </c>
      <c r="B452" s="37" t="s">
        <v>441</v>
      </c>
      <c r="C452" s="14" t="s">
        <v>12</v>
      </c>
      <c r="D452" s="36">
        <v>1</v>
      </c>
      <c r="E452" s="84" t="s">
        <v>427</v>
      </c>
      <c r="F452" s="14">
        <v>1589</v>
      </c>
      <c r="G452" s="14">
        <v>1358</v>
      </c>
      <c r="H452" s="34">
        <v>2947</v>
      </c>
    </row>
    <row r="453" spans="1:8">
      <c r="A453" s="31" t="s">
        <v>82</v>
      </c>
      <c r="B453" s="53" t="s">
        <v>442</v>
      </c>
      <c r="C453" s="58" t="s">
        <v>12</v>
      </c>
      <c r="D453" s="36">
        <v>1</v>
      </c>
      <c r="E453" s="84" t="s">
        <v>427</v>
      </c>
      <c r="F453" s="14">
        <v>1589</v>
      </c>
      <c r="G453" s="14">
        <v>1358</v>
      </c>
      <c r="H453" s="34">
        <v>2947</v>
      </c>
    </row>
    <row r="454" spans="1:8">
      <c r="A454" s="31" t="s">
        <v>82</v>
      </c>
      <c r="B454" s="53" t="s">
        <v>443</v>
      </c>
      <c r="C454" s="58" t="s">
        <v>12</v>
      </c>
      <c r="D454" s="36">
        <v>1</v>
      </c>
      <c r="E454" s="84" t="s">
        <v>429</v>
      </c>
      <c r="F454" s="14">
        <v>1589</v>
      </c>
      <c r="G454" s="14">
        <v>679</v>
      </c>
      <c r="H454" s="34">
        <v>2268</v>
      </c>
    </row>
    <row r="455" spans="1:8">
      <c r="A455" s="31" t="s">
        <v>82</v>
      </c>
      <c r="B455" s="53" t="s">
        <v>444</v>
      </c>
      <c r="C455" s="58" t="s">
        <v>12</v>
      </c>
      <c r="D455" s="36">
        <v>1</v>
      </c>
      <c r="E455" s="128" t="s">
        <v>424</v>
      </c>
      <c r="F455" s="14">
        <v>1589</v>
      </c>
      <c r="G455" s="14">
        <v>272</v>
      </c>
      <c r="H455" s="34">
        <v>1861</v>
      </c>
    </row>
    <row r="456" spans="1:8">
      <c r="A456" s="31" t="s">
        <v>82</v>
      </c>
      <c r="B456" s="53" t="s">
        <v>445</v>
      </c>
      <c r="C456" s="58" t="s">
        <v>12</v>
      </c>
      <c r="D456" s="36">
        <v>1</v>
      </c>
      <c r="E456" s="84" t="s">
        <v>427</v>
      </c>
      <c r="F456" s="14">
        <v>1589</v>
      </c>
      <c r="G456" s="14">
        <v>1358</v>
      </c>
      <c r="H456" s="34">
        <v>2947</v>
      </c>
    </row>
    <row r="457" spans="1:8">
      <c r="A457" s="31" t="s">
        <v>82</v>
      </c>
      <c r="B457" s="43" t="s">
        <v>446</v>
      </c>
      <c r="C457" s="133" t="s">
        <v>12</v>
      </c>
      <c r="D457" s="36">
        <v>1</v>
      </c>
      <c r="E457" s="84" t="s">
        <v>427</v>
      </c>
      <c r="F457" s="14">
        <v>1589</v>
      </c>
      <c r="G457" s="14">
        <v>1358</v>
      </c>
      <c r="H457" s="34">
        <v>2947</v>
      </c>
    </row>
    <row r="458" spans="1:8">
      <c r="A458" s="31" t="s">
        <v>82</v>
      </c>
      <c r="B458" s="43" t="s">
        <v>447</v>
      </c>
      <c r="C458" s="133" t="s">
        <v>12</v>
      </c>
      <c r="D458" s="36">
        <v>1</v>
      </c>
      <c r="E458" s="84" t="s">
        <v>427</v>
      </c>
      <c r="F458" s="14">
        <v>1589</v>
      </c>
      <c r="G458" s="14">
        <v>1358</v>
      </c>
      <c r="H458" s="34">
        <v>2947</v>
      </c>
    </row>
    <row r="459" spans="1:8">
      <c r="A459" s="31" t="s">
        <v>82</v>
      </c>
      <c r="B459" s="53" t="s">
        <v>448</v>
      </c>
      <c r="C459" s="133" t="s">
        <v>12</v>
      </c>
      <c r="D459" s="36">
        <v>1</v>
      </c>
      <c r="E459" s="84" t="s">
        <v>427</v>
      </c>
      <c r="F459" s="14">
        <v>1589</v>
      </c>
      <c r="G459" s="14">
        <v>1358</v>
      </c>
      <c r="H459" s="34">
        <v>2947</v>
      </c>
    </row>
    <row r="460" spans="1:8">
      <c r="A460" s="31" t="s">
        <v>82</v>
      </c>
      <c r="B460" s="46" t="s">
        <v>449</v>
      </c>
      <c r="C460" s="133" t="s">
        <v>12</v>
      </c>
      <c r="D460" s="36">
        <v>1</v>
      </c>
      <c r="E460" s="84" t="s">
        <v>427</v>
      </c>
      <c r="F460" s="14">
        <v>1589</v>
      </c>
      <c r="G460" s="14">
        <v>1358</v>
      </c>
      <c r="H460" s="34">
        <v>2947</v>
      </c>
    </row>
    <row r="461" spans="1:8">
      <c r="A461" s="31" t="s">
        <v>100</v>
      </c>
      <c r="B461" s="61" t="s">
        <v>450</v>
      </c>
      <c r="C461" s="14" t="s">
        <v>12</v>
      </c>
      <c r="D461" s="36">
        <v>1</v>
      </c>
      <c r="E461" s="84" t="s">
        <v>427</v>
      </c>
      <c r="F461" s="14">
        <v>1589</v>
      </c>
      <c r="G461" s="14">
        <v>1358</v>
      </c>
      <c r="H461" s="34">
        <v>2947</v>
      </c>
    </row>
    <row r="462" spans="1:8">
      <c r="A462" s="31" t="s">
        <v>129</v>
      </c>
      <c r="B462" s="63" t="s">
        <v>451</v>
      </c>
      <c r="C462" s="63" t="s">
        <v>12</v>
      </c>
      <c r="D462" s="36">
        <v>1</v>
      </c>
      <c r="E462" s="84" t="s">
        <v>427</v>
      </c>
      <c r="F462" s="14">
        <v>1589</v>
      </c>
      <c r="G462" s="14">
        <v>1358</v>
      </c>
      <c r="H462" s="34">
        <v>2947</v>
      </c>
    </row>
    <row r="463" spans="1:8">
      <c r="A463" s="31" t="s">
        <v>129</v>
      </c>
      <c r="B463" s="69" t="s">
        <v>452</v>
      </c>
      <c r="C463" s="69" t="s">
        <v>12</v>
      </c>
      <c r="D463" s="36">
        <v>1</v>
      </c>
      <c r="E463" s="84" t="s">
        <v>427</v>
      </c>
      <c r="F463" s="14">
        <v>1589</v>
      </c>
      <c r="G463" s="14">
        <v>1358</v>
      </c>
      <c r="H463" s="34">
        <v>2947</v>
      </c>
    </row>
    <row r="464" spans="1:8">
      <c r="A464" s="31" t="s">
        <v>129</v>
      </c>
      <c r="B464" s="14" t="s">
        <v>142</v>
      </c>
      <c r="C464" s="14" t="s">
        <v>12</v>
      </c>
      <c r="D464" s="36">
        <v>1</v>
      </c>
      <c r="E464" s="84" t="s">
        <v>427</v>
      </c>
      <c r="F464" s="14">
        <v>1589</v>
      </c>
      <c r="G464" s="14">
        <v>1358</v>
      </c>
      <c r="H464" s="34">
        <v>2947</v>
      </c>
    </row>
    <row r="465" spans="1:8">
      <c r="A465" s="31" t="s">
        <v>129</v>
      </c>
      <c r="B465" s="63" t="s">
        <v>37</v>
      </c>
      <c r="C465" s="63" t="s">
        <v>12</v>
      </c>
      <c r="D465" s="36">
        <v>1</v>
      </c>
      <c r="E465" s="84" t="s">
        <v>427</v>
      </c>
      <c r="F465" s="14">
        <v>1589</v>
      </c>
      <c r="G465" s="14">
        <v>1358</v>
      </c>
      <c r="H465" s="34">
        <v>2947</v>
      </c>
    </row>
    <row r="466" spans="1:8">
      <c r="A466" s="31" t="s">
        <v>129</v>
      </c>
      <c r="B466" s="63" t="s">
        <v>453</v>
      </c>
      <c r="C466" s="63" t="s">
        <v>12</v>
      </c>
      <c r="D466" s="36">
        <v>1</v>
      </c>
      <c r="E466" s="84" t="s">
        <v>427</v>
      </c>
      <c r="F466" s="14">
        <v>1589</v>
      </c>
      <c r="G466" s="14">
        <v>1358</v>
      </c>
      <c r="H466" s="34">
        <v>2947</v>
      </c>
    </row>
    <row r="467" spans="1:8">
      <c r="A467" s="31" t="s">
        <v>129</v>
      </c>
      <c r="B467" s="69" t="s">
        <v>454</v>
      </c>
      <c r="C467" s="69" t="s">
        <v>12</v>
      </c>
      <c r="D467" s="36">
        <v>1</v>
      </c>
      <c r="E467" s="84" t="s">
        <v>427</v>
      </c>
      <c r="F467" s="14">
        <v>1589</v>
      </c>
      <c r="G467" s="14">
        <v>1358</v>
      </c>
      <c r="H467" s="34">
        <v>2947</v>
      </c>
    </row>
    <row r="468" spans="1:8">
      <c r="A468" s="31" t="s">
        <v>129</v>
      </c>
      <c r="B468" s="69" t="s">
        <v>455</v>
      </c>
      <c r="C468" s="69" t="s">
        <v>12</v>
      </c>
      <c r="D468" s="36">
        <v>1</v>
      </c>
      <c r="E468" s="84" t="s">
        <v>427</v>
      </c>
      <c r="F468" s="14">
        <v>1589</v>
      </c>
      <c r="G468" s="14">
        <v>1358</v>
      </c>
      <c r="H468" s="34">
        <v>2947</v>
      </c>
    </row>
    <row r="469" spans="1:8">
      <c r="A469" s="31" t="s">
        <v>129</v>
      </c>
      <c r="B469" s="134" t="s">
        <v>456</v>
      </c>
      <c r="C469" s="69" t="s">
        <v>12</v>
      </c>
      <c r="D469" s="36">
        <v>1</v>
      </c>
      <c r="E469" s="84" t="s">
        <v>427</v>
      </c>
      <c r="F469" s="14">
        <v>1589</v>
      </c>
      <c r="G469" s="14">
        <v>1358</v>
      </c>
      <c r="H469" s="34">
        <v>2947</v>
      </c>
    </row>
    <row r="470" spans="1:8">
      <c r="A470" s="31" t="s">
        <v>129</v>
      </c>
      <c r="B470" s="134" t="s">
        <v>457</v>
      </c>
      <c r="C470" s="69" t="s">
        <v>12</v>
      </c>
      <c r="D470" s="36">
        <v>1</v>
      </c>
      <c r="E470" s="84" t="s">
        <v>427</v>
      </c>
      <c r="F470" s="14">
        <v>1589</v>
      </c>
      <c r="G470" s="14">
        <v>1358</v>
      </c>
      <c r="H470" s="34">
        <v>2947</v>
      </c>
    </row>
    <row r="471" spans="1:8">
      <c r="A471" s="31" t="s">
        <v>129</v>
      </c>
      <c r="B471" s="43" t="s">
        <v>458</v>
      </c>
      <c r="C471" s="69" t="s">
        <v>12</v>
      </c>
      <c r="D471" s="36">
        <v>1</v>
      </c>
      <c r="E471" s="84" t="s">
        <v>427</v>
      </c>
      <c r="F471" s="14">
        <v>1589</v>
      </c>
      <c r="G471" s="14">
        <v>1358</v>
      </c>
      <c r="H471" s="34">
        <v>2947</v>
      </c>
    </row>
    <row r="472" spans="1:8">
      <c r="A472" s="31" t="s">
        <v>129</v>
      </c>
      <c r="B472" s="43" t="s">
        <v>459</v>
      </c>
      <c r="C472" s="69" t="s">
        <v>12</v>
      </c>
      <c r="D472" s="36">
        <v>1</v>
      </c>
      <c r="E472" s="84" t="s">
        <v>427</v>
      </c>
      <c r="F472" s="14">
        <v>1589</v>
      </c>
      <c r="G472" s="14">
        <v>1358</v>
      </c>
      <c r="H472" s="34">
        <v>2947</v>
      </c>
    </row>
    <row r="473" spans="1:8">
      <c r="A473" s="31" t="s">
        <v>129</v>
      </c>
      <c r="B473" s="43" t="s">
        <v>460</v>
      </c>
      <c r="C473" s="69" t="s">
        <v>12</v>
      </c>
      <c r="D473" s="36">
        <v>1</v>
      </c>
      <c r="E473" s="84" t="s">
        <v>427</v>
      </c>
      <c r="F473" s="14">
        <v>1589</v>
      </c>
      <c r="G473" s="14">
        <v>1358</v>
      </c>
      <c r="H473" s="34">
        <v>2947</v>
      </c>
    </row>
    <row r="474" spans="1:8">
      <c r="A474" s="31" t="s">
        <v>129</v>
      </c>
      <c r="B474" s="43" t="s">
        <v>335</v>
      </c>
      <c r="C474" s="69" t="s">
        <v>12</v>
      </c>
      <c r="D474" s="36">
        <v>1</v>
      </c>
      <c r="E474" s="84" t="s">
        <v>427</v>
      </c>
      <c r="F474" s="14">
        <v>1589</v>
      </c>
      <c r="G474" s="14">
        <v>1358</v>
      </c>
      <c r="H474" s="34">
        <v>2947</v>
      </c>
    </row>
    <row r="475" spans="1:8">
      <c r="A475" s="31" t="s">
        <v>129</v>
      </c>
      <c r="B475" s="134" t="s">
        <v>461</v>
      </c>
      <c r="C475" s="69" t="s">
        <v>12</v>
      </c>
      <c r="D475" s="36">
        <v>1</v>
      </c>
      <c r="E475" s="84" t="s">
        <v>427</v>
      </c>
      <c r="F475" s="14">
        <v>1589</v>
      </c>
      <c r="G475" s="14">
        <v>1358</v>
      </c>
      <c r="H475" s="34">
        <v>2947</v>
      </c>
    </row>
    <row r="476" spans="1:8">
      <c r="A476" s="31" t="s">
        <v>129</v>
      </c>
      <c r="B476" s="63" t="s">
        <v>462</v>
      </c>
      <c r="C476" s="69" t="s">
        <v>12</v>
      </c>
      <c r="D476" s="36">
        <v>1</v>
      </c>
      <c r="E476" s="84" t="s">
        <v>427</v>
      </c>
      <c r="F476" s="14">
        <v>1589</v>
      </c>
      <c r="G476" s="14">
        <v>1358</v>
      </c>
      <c r="H476" s="34">
        <v>2947</v>
      </c>
    </row>
    <row r="477" spans="1:8">
      <c r="A477" s="31" t="s">
        <v>163</v>
      </c>
      <c r="B477" s="14" t="s">
        <v>172</v>
      </c>
      <c r="C477" s="14" t="s">
        <v>12</v>
      </c>
      <c r="D477" s="36">
        <v>1</v>
      </c>
      <c r="E477" s="84" t="s">
        <v>429</v>
      </c>
      <c r="F477" s="14">
        <v>1589</v>
      </c>
      <c r="G477" s="14">
        <v>679</v>
      </c>
      <c r="H477" s="34">
        <v>2268</v>
      </c>
    </row>
    <row r="478" spans="1:8">
      <c r="A478" s="31" t="s">
        <v>163</v>
      </c>
      <c r="B478" s="14" t="s">
        <v>463</v>
      </c>
      <c r="C478" s="14" t="s">
        <v>12</v>
      </c>
      <c r="D478" s="36">
        <v>1</v>
      </c>
      <c r="E478" s="84" t="s">
        <v>427</v>
      </c>
      <c r="F478" s="14">
        <v>1589</v>
      </c>
      <c r="G478" s="14">
        <v>1358</v>
      </c>
      <c r="H478" s="34">
        <v>2947</v>
      </c>
    </row>
    <row r="479" spans="1:8">
      <c r="A479" s="31" t="s">
        <v>163</v>
      </c>
      <c r="B479" s="41" t="s">
        <v>464</v>
      </c>
      <c r="C479" s="14" t="s">
        <v>12</v>
      </c>
      <c r="D479" s="36">
        <v>1</v>
      </c>
      <c r="E479" s="128" t="s">
        <v>424</v>
      </c>
      <c r="F479" s="14">
        <v>1589</v>
      </c>
      <c r="G479" s="14">
        <v>272</v>
      </c>
      <c r="H479" s="34">
        <v>1861</v>
      </c>
    </row>
    <row r="480" spans="1:8">
      <c r="A480" s="31" t="s">
        <v>163</v>
      </c>
      <c r="B480" s="41" t="s">
        <v>465</v>
      </c>
      <c r="C480" s="14" t="s">
        <v>12</v>
      </c>
      <c r="D480" s="36">
        <v>1</v>
      </c>
      <c r="E480" s="128" t="s">
        <v>424</v>
      </c>
      <c r="F480" s="14">
        <v>1589</v>
      </c>
      <c r="G480" s="14">
        <v>272</v>
      </c>
      <c r="H480" s="34">
        <v>1861</v>
      </c>
    </row>
    <row r="481" spans="1:8">
      <c r="A481" s="31" t="s">
        <v>163</v>
      </c>
      <c r="B481" s="46" t="s">
        <v>466</v>
      </c>
      <c r="C481" s="14" t="s">
        <v>12</v>
      </c>
      <c r="D481" s="36">
        <v>1</v>
      </c>
      <c r="E481" s="84" t="s">
        <v>427</v>
      </c>
      <c r="F481" s="14">
        <v>1589</v>
      </c>
      <c r="G481" s="14">
        <v>1358</v>
      </c>
      <c r="H481" s="34">
        <v>2947</v>
      </c>
    </row>
    <row r="482" spans="1:8">
      <c r="A482" s="31" t="s">
        <v>165</v>
      </c>
      <c r="B482" s="72" t="s">
        <v>467</v>
      </c>
      <c r="C482" s="72" t="s">
        <v>12</v>
      </c>
      <c r="D482" s="36">
        <v>1</v>
      </c>
      <c r="E482" s="135" t="s">
        <v>429</v>
      </c>
      <c r="F482" s="14">
        <v>1589</v>
      </c>
      <c r="G482" s="14">
        <v>679</v>
      </c>
      <c r="H482" s="34">
        <v>2268</v>
      </c>
    </row>
    <row r="483" spans="1:8">
      <c r="A483" s="31" t="s">
        <v>165</v>
      </c>
      <c r="B483" s="72" t="s">
        <v>468</v>
      </c>
      <c r="C483" s="72" t="s">
        <v>12</v>
      </c>
      <c r="D483" s="36">
        <v>1</v>
      </c>
      <c r="E483" s="135" t="s">
        <v>429</v>
      </c>
      <c r="F483" s="14">
        <v>1589</v>
      </c>
      <c r="G483" s="14">
        <v>679</v>
      </c>
      <c r="H483" s="34">
        <v>2268</v>
      </c>
    </row>
    <row r="484" spans="1:8">
      <c r="A484" s="31" t="s">
        <v>165</v>
      </c>
      <c r="B484" s="72" t="s">
        <v>118</v>
      </c>
      <c r="C484" s="72" t="s">
        <v>12</v>
      </c>
      <c r="D484" s="36">
        <v>1</v>
      </c>
      <c r="E484" s="135" t="s">
        <v>429</v>
      </c>
      <c r="F484" s="14">
        <v>1589</v>
      </c>
      <c r="G484" s="14">
        <v>679</v>
      </c>
      <c r="H484" s="34">
        <v>2268</v>
      </c>
    </row>
    <row r="485" spans="1:8">
      <c r="A485" s="31" t="s">
        <v>165</v>
      </c>
      <c r="B485" s="72" t="s">
        <v>469</v>
      </c>
      <c r="C485" s="72" t="s">
        <v>12</v>
      </c>
      <c r="D485" s="36">
        <v>1</v>
      </c>
      <c r="E485" s="135" t="s">
        <v>429</v>
      </c>
      <c r="F485" s="14">
        <v>1589</v>
      </c>
      <c r="G485" s="14">
        <v>679</v>
      </c>
      <c r="H485" s="34">
        <v>2268</v>
      </c>
    </row>
    <row r="486" spans="1:8">
      <c r="A486" s="31" t="s">
        <v>165</v>
      </c>
      <c r="B486" s="72" t="s">
        <v>470</v>
      </c>
      <c r="C486" s="72" t="s">
        <v>12</v>
      </c>
      <c r="D486" s="36">
        <v>1</v>
      </c>
      <c r="E486" s="84" t="s">
        <v>427</v>
      </c>
      <c r="F486" s="14">
        <v>1589</v>
      </c>
      <c r="G486" s="14">
        <v>1358</v>
      </c>
      <c r="H486" s="34">
        <v>2947</v>
      </c>
    </row>
    <row r="487" spans="1:8">
      <c r="A487" s="31" t="s">
        <v>173</v>
      </c>
      <c r="B487" s="72" t="s">
        <v>275</v>
      </c>
      <c r="C487" s="72" t="s">
        <v>12</v>
      </c>
      <c r="D487" s="36">
        <v>1</v>
      </c>
      <c r="E487" s="84" t="s">
        <v>427</v>
      </c>
      <c r="F487" s="14">
        <v>1589</v>
      </c>
      <c r="G487" s="14">
        <v>1358</v>
      </c>
      <c r="H487" s="34">
        <v>2947</v>
      </c>
    </row>
    <row r="488" spans="1:8">
      <c r="A488" s="31" t="s">
        <v>173</v>
      </c>
      <c r="B488" s="14" t="s">
        <v>221</v>
      </c>
      <c r="C488" s="14" t="s">
        <v>12</v>
      </c>
      <c r="D488" s="36">
        <v>1</v>
      </c>
      <c r="E488" s="84" t="s">
        <v>427</v>
      </c>
      <c r="F488" s="14">
        <v>1589</v>
      </c>
      <c r="G488" s="14">
        <v>1358</v>
      </c>
      <c r="H488" s="34">
        <v>2947</v>
      </c>
    </row>
    <row r="489" spans="1:8">
      <c r="A489" s="31" t="s">
        <v>173</v>
      </c>
      <c r="B489" s="14" t="s">
        <v>17</v>
      </c>
      <c r="C489" s="14" t="s">
        <v>12</v>
      </c>
      <c r="D489" s="36">
        <v>1</v>
      </c>
      <c r="E489" s="84" t="s">
        <v>427</v>
      </c>
      <c r="F489" s="14">
        <v>1589</v>
      </c>
      <c r="G489" s="14">
        <v>1358</v>
      </c>
      <c r="H489" s="34">
        <v>2947</v>
      </c>
    </row>
    <row r="490" spans="1:8">
      <c r="A490" s="31" t="s">
        <v>185</v>
      </c>
      <c r="B490" s="80" t="s">
        <v>164</v>
      </c>
      <c r="C490" s="78" t="s">
        <v>12</v>
      </c>
      <c r="D490" s="36">
        <v>1</v>
      </c>
      <c r="E490" s="84" t="s">
        <v>427</v>
      </c>
      <c r="F490" s="14">
        <v>1589</v>
      </c>
      <c r="G490" s="14">
        <v>1358</v>
      </c>
      <c r="H490" s="34">
        <v>2947</v>
      </c>
    </row>
    <row r="491" spans="1:8">
      <c r="A491" s="31" t="s">
        <v>185</v>
      </c>
      <c r="B491" s="80" t="s">
        <v>471</v>
      </c>
      <c r="C491" s="78" t="s">
        <v>12</v>
      </c>
      <c r="D491" s="36">
        <v>1</v>
      </c>
      <c r="E491" s="84" t="s">
        <v>427</v>
      </c>
      <c r="F491" s="14">
        <v>1589</v>
      </c>
      <c r="G491" s="14">
        <v>1358</v>
      </c>
      <c r="H491" s="34">
        <v>2947</v>
      </c>
    </row>
    <row r="492" spans="1:8">
      <c r="A492" s="136" t="s">
        <v>185</v>
      </c>
      <c r="B492" s="137" t="s">
        <v>472</v>
      </c>
      <c r="C492" s="44" t="s">
        <v>12</v>
      </c>
      <c r="D492" s="36">
        <v>1</v>
      </c>
      <c r="E492" s="84" t="s">
        <v>427</v>
      </c>
      <c r="F492" s="14">
        <v>1589</v>
      </c>
      <c r="G492" s="14">
        <v>1358</v>
      </c>
      <c r="H492" s="34">
        <v>2947</v>
      </c>
    </row>
    <row r="493" spans="1:8">
      <c r="A493" s="31" t="s">
        <v>185</v>
      </c>
      <c r="B493" s="105" t="s">
        <v>473</v>
      </c>
      <c r="C493" s="44" t="s">
        <v>12</v>
      </c>
      <c r="D493" s="36">
        <v>1</v>
      </c>
      <c r="E493" s="84" t="s">
        <v>427</v>
      </c>
      <c r="F493" s="14">
        <v>1589</v>
      </c>
      <c r="G493" s="14">
        <v>1358</v>
      </c>
      <c r="H493" s="34">
        <v>2947</v>
      </c>
    </row>
    <row r="494" spans="1:8">
      <c r="A494" s="31" t="s">
        <v>185</v>
      </c>
      <c r="B494" s="40" t="s">
        <v>474</v>
      </c>
      <c r="C494" s="44" t="s">
        <v>12</v>
      </c>
      <c r="D494" s="36">
        <v>1</v>
      </c>
      <c r="E494" s="84" t="s">
        <v>427</v>
      </c>
      <c r="F494" s="14">
        <v>1589</v>
      </c>
      <c r="G494" s="14">
        <v>1358</v>
      </c>
      <c r="H494" s="34">
        <v>2947</v>
      </c>
    </row>
    <row r="495" spans="1:8">
      <c r="A495" s="31" t="s">
        <v>185</v>
      </c>
      <c r="B495" s="43" t="s">
        <v>475</v>
      </c>
      <c r="C495" s="92" t="s">
        <v>12</v>
      </c>
      <c r="D495" s="36">
        <v>1</v>
      </c>
      <c r="E495" s="84" t="s">
        <v>427</v>
      </c>
      <c r="F495" s="14">
        <v>1589</v>
      </c>
      <c r="G495" s="82">
        <v>1358</v>
      </c>
      <c r="H495" s="34">
        <v>2947</v>
      </c>
    </row>
    <row r="496" spans="1:8">
      <c r="A496" s="31" t="s">
        <v>185</v>
      </c>
      <c r="B496" s="43" t="s">
        <v>476</v>
      </c>
      <c r="C496" s="92" t="s">
        <v>12</v>
      </c>
      <c r="D496" s="36">
        <v>1</v>
      </c>
      <c r="E496" s="84" t="s">
        <v>427</v>
      </c>
      <c r="F496" s="14">
        <v>1589</v>
      </c>
      <c r="G496" s="82">
        <v>1358</v>
      </c>
      <c r="H496" s="34">
        <v>2947</v>
      </c>
    </row>
    <row r="497" spans="1:8">
      <c r="A497" s="31" t="s">
        <v>185</v>
      </c>
      <c r="B497" s="43" t="s">
        <v>477</v>
      </c>
      <c r="C497" s="92" t="s">
        <v>12</v>
      </c>
      <c r="D497" s="36">
        <v>1</v>
      </c>
      <c r="E497" s="84" t="s">
        <v>427</v>
      </c>
      <c r="F497" s="14">
        <v>1589</v>
      </c>
      <c r="G497" s="82">
        <v>1358</v>
      </c>
      <c r="H497" s="34">
        <v>2947</v>
      </c>
    </row>
    <row r="498" spans="1:8">
      <c r="A498" s="31" t="s">
        <v>185</v>
      </c>
      <c r="B498" s="43" t="s">
        <v>478</v>
      </c>
      <c r="C498" s="92" t="s">
        <v>12</v>
      </c>
      <c r="D498" s="36">
        <v>1</v>
      </c>
      <c r="E498" s="84" t="s">
        <v>427</v>
      </c>
      <c r="F498" s="14">
        <v>1589</v>
      </c>
      <c r="G498" s="82">
        <v>1358</v>
      </c>
      <c r="H498" s="34">
        <v>2947</v>
      </c>
    </row>
    <row r="499" spans="1:8">
      <c r="A499" s="31" t="s">
        <v>206</v>
      </c>
      <c r="B499" s="32" t="s">
        <v>260</v>
      </c>
      <c r="C499" s="63" t="s">
        <v>12</v>
      </c>
      <c r="D499" s="36">
        <v>1</v>
      </c>
      <c r="E499" s="84" t="s">
        <v>427</v>
      </c>
      <c r="F499" s="14">
        <v>1589</v>
      </c>
      <c r="G499" s="14">
        <v>1358</v>
      </c>
      <c r="H499" s="34">
        <v>2947</v>
      </c>
    </row>
    <row r="500" spans="1:8">
      <c r="A500" s="31" t="s">
        <v>206</v>
      </c>
      <c r="B500" s="32" t="s">
        <v>479</v>
      </c>
      <c r="C500" s="63" t="s">
        <v>12</v>
      </c>
      <c r="D500" s="36">
        <v>1</v>
      </c>
      <c r="E500" s="84" t="s">
        <v>427</v>
      </c>
      <c r="F500" s="14">
        <v>1589</v>
      </c>
      <c r="G500" s="14">
        <v>1358</v>
      </c>
      <c r="H500" s="34">
        <v>2947</v>
      </c>
    </row>
    <row r="501" spans="1:8">
      <c r="A501" s="31" t="s">
        <v>214</v>
      </c>
      <c r="B501" s="14" t="s">
        <v>158</v>
      </c>
      <c r="C501" s="78" t="s">
        <v>12</v>
      </c>
      <c r="D501" s="36">
        <v>1</v>
      </c>
      <c r="E501" s="84" t="s">
        <v>427</v>
      </c>
      <c r="F501" s="14">
        <v>1589</v>
      </c>
      <c r="G501" s="14">
        <v>1358</v>
      </c>
      <c r="H501" s="34">
        <v>2947</v>
      </c>
    </row>
    <row r="502" spans="1:8">
      <c r="A502" s="31" t="s">
        <v>214</v>
      </c>
      <c r="B502" s="14" t="s">
        <v>480</v>
      </c>
      <c r="C502" s="40" t="s">
        <v>12</v>
      </c>
      <c r="D502" s="36">
        <v>1</v>
      </c>
      <c r="E502" s="128" t="s">
        <v>424</v>
      </c>
      <c r="F502" s="14">
        <v>1589</v>
      </c>
      <c r="G502" s="14">
        <v>272</v>
      </c>
      <c r="H502" s="34">
        <v>1861</v>
      </c>
    </row>
    <row r="503" spans="1:8">
      <c r="A503" s="31" t="s">
        <v>218</v>
      </c>
      <c r="B503" s="77" t="s">
        <v>481</v>
      </c>
      <c r="C503" s="78" t="s">
        <v>12</v>
      </c>
      <c r="D503" s="36">
        <v>1</v>
      </c>
      <c r="E503" s="84" t="s">
        <v>427</v>
      </c>
      <c r="F503" s="14">
        <v>1589</v>
      </c>
      <c r="G503" s="14">
        <v>1358</v>
      </c>
      <c r="H503" s="34">
        <v>2947</v>
      </c>
    </row>
    <row r="504" spans="1:8">
      <c r="A504" s="31" t="s">
        <v>218</v>
      </c>
      <c r="B504" s="77" t="s">
        <v>482</v>
      </c>
      <c r="C504" s="78" t="s">
        <v>12</v>
      </c>
      <c r="D504" s="36">
        <v>1</v>
      </c>
      <c r="E504" s="84" t="s">
        <v>427</v>
      </c>
      <c r="F504" s="14">
        <v>1589</v>
      </c>
      <c r="G504" s="14">
        <v>1358</v>
      </c>
      <c r="H504" s="34">
        <v>2947</v>
      </c>
    </row>
    <row r="505" spans="1:8">
      <c r="A505" s="84" t="s">
        <v>218</v>
      </c>
      <c r="B505" s="61" t="s">
        <v>431</v>
      </c>
      <c r="C505" s="14" t="s">
        <v>12</v>
      </c>
      <c r="D505" s="14">
        <v>1</v>
      </c>
      <c r="E505" s="14" t="s">
        <v>427</v>
      </c>
      <c r="F505" s="14">
        <v>1589</v>
      </c>
      <c r="G505" s="14">
        <v>1358</v>
      </c>
      <c r="H505" s="34">
        <v>2947</v>
      </c>
    </row>
    <row r="506" spans="1:8">
      <c r="A506" s="31" t="s">
        <v>218</v>
      </c>
      <c r="B506" s="14" t="s">
        <v>483</v>
      </c>
      <c r="C506" s="14" t="s">
        <v>12</v>
      </c>
      <c r="D506" s="36">
        <v>1</v>
      </c>
      <c r="E506" s="14" t="s">
        <v>427</v>
      </c>
      <c r="F506" s="14">
        <v>1589</v>
      </c>
      <c r="G506" s="14">
        <v>1358</v>
      </c>
      <c r="H506" s="34">
        <v>2947</v>
      </c>
    </row>
    <row r="507" spans="1:8">
      <c r="A507" s="31" t="s">
        <v>218</v>
      </c>
      <c r="B507" s="14" t="s">
        <v>484</v>
      </c>
      <c r="C507" s="14" t="s">
        <v>12</v>
      </c>
      <c r="D507" s="36">
        <v>1</v>
      </c>
      <c r="E507" s="135" t="s">
        <v>429</v>
      </c>
      <c r="F507" s="14">
        <v>1589</v>
      </c>
      <c r="G507" s="14">
        <v>679</v>
      </c>
      <c r="H507" s="34">
        <v>2268</v>
      </c>
    </row>
    <row r="508" spans="1:8">
      <c r="A508" s="31" t="s">
        <v>281</v>
      </c>
      <c r="B508" s="98" t="s">
        <v>294</v>
      </c>
      <c r="C508" s="14" t="s">
        <v>12</v>
      </c>
      <c r="D508" s="36">
        <v>1</v>
      </c>
      <c r="E508" s="84" t="s">
        <v>427</v>
      </c>
      <c r="F508" s="14">
        <v>1589</v>
      </c>
      <c r="G508" s="14">
        <v>1358</v>
      </c>
      <c r="H508" s="34">
        <v>2947</v>
      </c>
    </row>
    <row r="509" spans="1:8">
      <c r="A509" s="31" t="s">
        <v>281</v>
      </c>
      <c r="B509" s="98" t="s">
        <v>485</v>
      </c>
      <c r="C509" s="14" t="s">
        <v>12</v>
      </c>
      <c r="D509" s="36">
        <v>1</v>
      </c>
      <c r="E509" s="84" t="s">
        <v>427</v>
      </c>
      <c r="F509" s="14">
        <v>1589</v>
      </c>
      <c r="G509" s="14">
        <v>1358</v>
      </c>
      <c r="H509" s="34">
        <v>2947</v>
      </c>
    </row>
    <row r="510" spans="1:8">
      <c r="A510" s="31" t="s">
        <v>281</v>
      </c>
      <c r="B510" s="98" t="s">
        <v>486</v>
      </c>
      <c r="C510" s="14" t="s">
        <v>12</v>
      </c>
      <c r="D510" s="36">
        <v>1</v>
      </c>
      <c r="E510" s="84" t="s">
        <v>427</v>
      </c>
      <c r="F510" s="14">
        <v>1589</v>
      </c>
      <c r="G510" s="14">
        <v>1358</v>
      </c>
      <c r="H510" s="34">
        <v>2947</v>
      </c>
    </row>
    <row r="511" spans="1:8">
      <c r="A511" s="31" t="s">
        <v>281</v>
      </c>
      <c r="B511" s="98" t="s">
        <v>487</v>
      </c>
      <c r="C511" s="14" t="s">
        <v>12</v>
      </c>
      <c r="D511" s="36">
        <v>1</v>
      </c>
      <c r="E511" s="84" t="s">
        <v>427</v>
      </c>
      <c r="F511" s="14">
        <v>1589</v>
      </c>
      <c r="G511" s="14">
        <v>1358</v>
      </c>
      <c r="H511" s="34">
        <v>2947</v>
      </c>
    </row>
    <row r="512" spans="1:8">
      <c r="A512" s="31" t="s">
        <v>281</v>
      </c>
      <c r="B512" s="14" t="s">
        <v>488</v>
      </c>
      <c r="C512" s="14" t="s">
        <v>12</v>
      </c>
      <c r="D512" s="36">
        <v>1</v>
      </c>
      <c r="E512" s="84" t="s">
        <v>427</v>
      </c>
      <c r="F512" s="14">
        <v>1589</v>
      </c>
      <c r="G512" s="14">
        <v>1358</v>
      </c>
      <c r="H512" s="34">
        <v>2947</v>
      </c>
    </row>
    <row r="513" spans="1:8">
      <c r="A513" s="31" t="s">
        <v>296</v>
      </c>
      <c r="B513" s="14" t="s">
        <v>489</v>
      </c>
      <c r="C513" s="14" t="s">
        <v>12</v>
      </c>
      <c r="D513" s="36">
        <v>1</v>
      </c>
      <c r="E513" s="84" t="s">
        <v>427</v>
      </c>
      <c r="F513" s="14">
        <v>1589</v>
      </c>
      <c r="G513" s="14">
        <v>1358</v>
      </c>
      <c r="H513" s="34">
        <v>2947</v>
      </c>
    </row>
    <row r="514" spans="1:8">
      <c r="A514" s="31" t="s">
        <v>296</v>
      </c>
      <c r="B514" s="14" t="s">
        <v>490</v>
      </c>
      <c r="C514" s="14" t="s">
        <v>12</v>
      </c>
      <c r="D514" s="36">
        <v>1</v>
      </c>
      <c r="E514" s="84" t="s">
        <v>427</v>
      </c>
      <c r="F514" s="14">
        <v>1589</v>
      </c>
      <c r="G514" s="14">
        <v>1358</v>
      </c>
      <c r="H514" s="34">
        <v>2947</v>
      </c>
    </row>
    <row r="515" spans="1:8">
      <c r="A515" s="31" t="s">
        <v>296</v>
      </c>
      <c r="B515" s="46" t="s">
        <v>491</v>
      </c>
      <c r="C515" s="14" t="s">
        <v>12</v>
      </c>
      <c r="D515" s="36">
        <v>1</v>
      </c>
      <c r="E515" s="84" t="s">
        <v>427</v>
      </c>
      <c r="F515" s="14">
        <v>1589</v>
      </c>
      <c r="G515" s="14">
        <v>1358</v>
      </c>
      <c r="H515" s="34">
        <v>2947</v>
      </c>
    </row>
    <row r="516" spans="1:8">
      <c r="A516" s="31" t="s">
        <v>296</v>
      </c>
      <c r="B516" s="46" t="s">
        <v>492</v>
      </c>
      <c r="C516" s="14" t="s">
        <v>12</v>
      </c>
      <c r="D516" s="36">
        <v>1</v>
      </c>
      <c r="E516" s="84" t="s">
        <v>427</v>
      </c>
      <c r="F516" s="14">
        <v>1589</v>
      </c>
      <c r="G516" s="14">
        <v>1358</v>
      </c>
      <c r="H516" s="34">
        <v>2947</v>
      </c>
    </row>
    <row r="517" spans="1:8">
      <c r="A517" s="31" t="s">
        <v>310</v>
      </c>
      <c r="B517" s="14" t="s">
        <v>493</v>
      </c>
      <c r="C517" s="14" t="s">
        <v>12</v>
      </c>
      <c r="D517" s="36">
        <v>1</v>
      </c>
      <c r="E517" s="84" t="s">
        <v>427</v>
      </c>
      <c r="F517" s="14">
        <v>1589</v>
      </c>
      <c r="G517" s="14">
        <v>1358</v>
      </c>
      <c r="H517" s="34">
        <v>2947</v>
      </c>
    </row>
    <row r="518" spans="1:8">
      <c r="A518" s="31" t="s">
        <v>310</v>
      </c>
      <c r="B518" s="14" t="s">
        <v>494</v>
      </c>
      <c r="C518" s="14" t="s">
        <v>12</v>
      </c>
      <c r="D518" s="36">
        <v>1</v>
      </c>
      <c r="E518" s="84" t="s">
        <v>427</v>
      </c>
      <c r="F518" s="14">
        <v>1589</v>
      </c>
      <c r="G518" s="14">
        <v>1358</v>
      </c>
      <c r="H518" s="34">
        <v>2947</v>
      </c>
    </row>
    <row r="519" spans="1:8">
      <c r="A519" s="31" t="s">
        <v>310</v>
      </c>
      <c r="B519" s="14" t="s">
        <v>495</v>
      </c>
      <c r="C519" s="14" t="s">
        <v>12</v>
      </c>
      <c r="D519" s="36">
        <v>1</v>
      </c>
      <c r="E519" s="84" t="s">
        <v>427</v>
      </c>
      <c r="F519" s="14">
        <v>1589</v>
      </c>
      <c r="G519" s="14">
        <v>1358</v>
      </c>
      <c r="H519" s="34">
        <v>2947</v>
      </c>
    </row>
    <row r="520" spans="1:8">
      <c r="A520" s="31" t="s">
        <v>310</v>
      </c>
      <c r="B520" s="14" t="s">
        <v>496</v>
      </c>
      <c r="C520" s="14" t="s">
        <v>12</v>
      </c>
      <c r="D520" s="36">
        <v>1</v>
      </c>
      <c r="E520" s="84" t="s">
        <v>427</v>
      </c>
      <c r="F520" s="14">
        <v>1589</v>
      </c>
      <c r="G520" s="14">
        <v>1358</v>
      </c>
      <c r="H520" s="34">
        <v>2947</v>
      </c>
    </row>
    <row r="521" spans="1:8">
      <c r="A521" s="31" t="s">
        <v>310</v>
      </c>
      <c r="B521" s="14" t="s">
        <v>497</v>
      </c>
      <c r="C521" s="14" t="s">
        <v>12</v>
      </c>
      <c r="D521" s="36">
        <v>1</v>
      </c>
      <c r="E521" s="84" t="s">
        <v>427</v>
      </c>
      <c r="F521" s="14">
        <v>1589</v>
      </c>
      <c r="G521" s="14">
        <v>1358</v>
      </c>
      <c r="H521" s="34">
        <v>2947</v>
      </c>
    </row>
    <row r="522" spans="1:8">
      <c r="A522" s="31" t="s">
        <v>310</v>
      </c>
      <c r="B522" s="37" t="s">
        <v>312</v>
      </c>
      <c r="C522" s="14" t="s">
        <v>12</v>
      </c>
      <c r="D522" s="36">
        <v>1</v>
      </c>
      <c r="E522" s="84" t="s">
        <v>427</v>
      </c>
      <c r="F522" s="14">
        <v>1589</v>
      </c>
      <c r="G522" s="14">
        <v>1358</v>
      </c>
      <c r="H522" s="34">
        <v>2947</v>
      </c>
    </row>
    <row r="523" spans="1:8">
      <c r="A523" s="31" t="s">
        <v>310</v>
      </c>
      <c r="B523" s="37" t="s">
        <v>421</v>
      </c>
      <c r="C523" s="114" t="s">
        <v>12</v>
      </c>
      <c r="D523" s="36">
        <v>1</v>
      </c>
      <c r="E523" s="135" t="s">
        <v>429</v>
      </c>
      <c r="F523" s="14">
        <v>1589</v>
      </c>
      <c r="G523" s="14">
        <v>679</v>
      </c>
      <c r="H523" s="34">
        <v>2268</v>
      </c>
    </row>
    <row r="524" spans="1:8">
      <c r="A524" s="31" t="s">
        <v>310</v>
      </c>
      <c r="B524" s="41" t="s">
        <v>498</v>
      </c>
      <c r="C524" s="14" t="s">
        <v>12</v>
      </c>
      <c r="D524" s="36">
        <v>1</v>
      </c>
      <c r="E524" s="84" t="s">
        <v>427</v>
      </c>
      <c r="F524" s="14">
        <v>1589</v>
      </c>
      <c r="G524" s="14">
        <v>1358</v>
      </c>
      <c r="H524" s="34">
        <v>2947</v>
      </c>
    </row>
    <row r="525" spans="1:8">
      <c r="A525" s="31" t="s">
        <v>310</v>
      </c>
      <c r="B525" s="37" t="s">
        <v>499</v>
      </c>
      <c r="C525" s="14" t="s">
        <v>12</v>
      </c>
      <c r="D525" s="36">
        <v>1</v>
      </c>
      <c r="E525" s="84" t="s">
        <v>427</v>
      </c>
      <c r="F525" s="14">
        <v>1589</v>
      </c>
      <c r="G525" s="14">
        <v>1358</v>
      </c>
      <c r="H525" s="34">
        <v>2947</v>
      </c>
    </row>
    <row r="526" spans="1:8">
      <c r="A526" s="31" t="s">
        <v>310</v>
      </c>
      <c r="B526" s="46" t="s">
        <v>500</v>
      </c>
      <c r="C526" s="14" t="s">
        <v>12</v>
      </c>
      <c r="D526" s="36">
        <v>1</v>
      </c>
      <c r="E526" s="84" t="s">
        <v>427</v>
      </c>
      <c r="F526" s="14">
        <v>1589</v>
      </c>
      <c r="G526" s="14">
        <v>1358</v>
      </c>
      <c r="H526" s="34">
        <v>2947</v>
      </c>
    </row>
    <row r="527" spans="1:8">
      <c r="A527" s="31" t="s">
        <v>332</v>
      </c>
      <c r="B527" s="113" t="s">
        <v>501</v>
      </c>
      <c r="C527" s="114" t="s">
        <v>12</v>
      </c>
      <c r="D527" s="36">
        <v>1</v>
      </c>
      <c r="E527" s="135" t="s">
        <v>429</v>
      </c>
      <c r="F527" s="14">
        <v>1589</v>
      </c>
      <c r="G527" s="14">
        <v>679</v>
      </c>
      <c r="H527" s="34">
        <v>2268</v>
      </c>
    </row>
    <row r="528" spans="1:8">
      <c r="A528" s="31" t="s">
        <v>332</v>
      </c>
      <c r="B528" s="138" t="s">
        <v>502</v>
      </c>
      <c r="C528" s="114" t="s">
        <v>12</v>
      </c>
      <c r="D528" s="36">
        <v>1</v>
      </c>
      <c r="E528" s="84" t="s">
        <v>427</v>
      </c>
      <c r="F528" s="14">
        <v>1589</v>
      </c>
      <c r="G528" s="14">
        <v>1358</v>
      </c>
      <c r="H528" s="34">
        <v>2947</v>
      </c>
    </row>
    <row r="529" spans="1:8">
      <c r="A529" s="31" t="s">
        <v>332</v>
      </c>
      <c r="B529" s="139" t="s">
        <v>503</v>
      </c>
      <c r="C529" s="32" t="s">
        <v>12</v>
      </c>
      <c r="D529" s="36">
        <v>1</v>
      </c>
      <c r="E529" s="135" t="s">
        <v>429</v>
      </c>
      <c r="F529" s="14">
        <v>1589</v>
      </c>
      <c r="G529" s="14">
        <v>679</v>
      </c>
      <c r="H529" s="34">
        <v>2268</v>
      </c>
    </row>
    <row r="530" spans="1:8">
      <c r="A530" s="31" t="s">
        <v>332</v>
      </c>
      <c r="B530" s="113" t="s">
        <v>366</v>
      </c>
      <c r="C530" s="114" t="s">
        <v>12</v>
      </c>
      <c r="D530" s="36">
        <v>1</v>
      </c>
      <c r="E530" s="135" t="s">
        <v>429</v>
      </c>
      <c r="F530" s="14">
        <v>1589</v>
      </c>
      <c r="G530" s="14">
        <v>679</v>
      </c>
      <c r="H530" s="34">
        <v>2268</v>
      </c>
    </row>
    <row r="531" spans="1:8">
      <c r="A531" s="31" t="s">
        <v>332</v>
      </c>
      <c r="B531" s="113" t="s">
        <v>357</v>
      </c>
      <c r="C531" s="114" t="s">
        <v>12</v>
      </c>
      <c r="D531" s="36">
        <v>1</v>
      </c>
      <c r="E531" s="84" t="s">
        <v>427</v>
      </c>
      <c r="F531" s="14">
        <v>1589</v>
      </c>
      <c r="G531" s="14">
        <v>1358</v>
      </c>
      <c r="H531" s="34">
        <v>2947</v>
      </c>
    </row>
    <row r="532" spans="1:8">
      <c r="A532" s="31" t="s">
        <v>332</v>
      </c>
      <c r="B532" s="117" t="s">
        <v>504</v>
      </c>
      <c r="C532" s="58" t="s">
        <v>12</v>
      </c>
      <c r="D532" s="36">
        <v>1</v>
      </c>
      <c r="E532" s="84" t="s">
        <v>427</v>
      </c>
      <c r="F532" s="14">
        <v>1589</v>
      </c>
      <c r="G532" s="14">
        <v>1358</v>
      </c>
      <c r="H532" s="34">
        <v>2947</v>
      </c>
    </row>
    <row r="533" spans="1:8">
      <c r="A533" s="31" t="s">
        <v>332</v>
      </c>
      <c r="B533" s="113" t="s">
        <v>505</v>
      </c>
      <c r="C533" s="58" t="s">
        <v>12</v>
      </c>
      <c r="D533" s="36">
        <v>1</v>
      </c>
      <c r="E533" s="135" t="s">
        <v>429</v>
      </c>
      <c r="F533" s="14">
        <v>1589</v>
      </c>
      <c r="G533" s="14">
        <v>679</v>
      </c>
      <c r="H533" s="34">
        <v>2268</v>
      </c>
    </row>
    <row r="534" spans="1:8">
      <c r="A534" s="31" t="s">
        <v>332</v>
      </c>
      <c r="B534" s="46" t="s">
        <v>506</v>
      </c>
      <c r="C534" s="58" t="s">
        <v>12</v>
      </c>
      <c r="D534" s="36">
        <v>1</v>
      </c>
      <c r="E534" s="84" t="s">
        <v>427</v>
      </c>
      <c r="F534" s="14">
        <v>1589</v>
      </c>
      <c r="G534" s="14">
        <v>1358</v>
      </c>
      <c r="H534" s="34">
        <v>2947</v>
      </c>
    </row>
    <row r="535" spans="1:8">
      <c r="A535" s="31" t="s">
        <v>353</v>
      </c>
      <c r="B535" s="33" t="s">
        <v>352</v>
      </c>
      <c r="C535" s="71" t="s">
        <v>12</v>
      </c>
      <c r="D535" s="36">
        <v>1</v>
      </c>
      <c r="E535" s="140" t="s">
        <v>427</v>
      </c>
      <c r="F535" s="14">
        <v>1589</v>
      </c>
      <c r="G535" s="14">
        <v>1358</v>
      </c>
      <c r="H535" s="34">
        <v>2947</v>
      </c>
    </row>
    <row r="536" spans="1:8">
      <c r="A536" s="31" t="s">
        <v>353</v>
      </c>
      <c r="B536" s="33" t="s">
        <v>507</v>
      </c>
      <c r="C536" s="71" t="s">
        <v>12</v>
      </c>
      <c r="D536" s="36">
        <v>1</v>
      </c>
      <c r="E536" s="84" t="s">
        <v>427</v>
      </c>
      <c r="F536" s="14">
        <v>1589</v>
      </c>
      <c r="G536" s="14">
        <v>1358</v>
      </c>
      <c r="H536" s="34">
        <v>2947</v>
      </c>
    </row>
    <row r="537" spans="1:8">
      <c r="A537" s="31" t="s">
        <v>353</v>
      </c>
      <c r="B537" s="14" t="s">
        <v>508</v>
      </c>
      <c r="C537" s="71" t="s">
        <v>12</v>
      </c>
      <c r="D537" s="36">
        <v>1</v>
      </c>
      <c r="E537" s="84" t="s">
        <v>427</v>
      </c>
      <c r="F537" s="14">
        <v>1589</v>
      </c>
      <c r="G537" s="14">
        <v>1358</v>
      </c>
      <c r="H537" s="34">
        <v>2947</v>
      </c>
    </row>
    <row r="538" spans="1:8">
      <c r="A538" s="31" t="s">
        <v>353</v>
      </c>
      <c r="B538" s="33" t="s">
        <v>509</v>
      </c>
      <c r="C538" s="71" t="s">
        <v>12</v>
      </c>
      <c r="D538" s="36">
        <v>1</v>
      </c>
      <c r="E538" s="84" t="s">
        <v>427</v>
      </c>
      <c r="F538" s="14">
        <v>1589</v>
      </c>
      <c r="G538" s="14">
        <v>1358</v>
      </c>
      <c r="H538" s="34">
        <v>2947</v>
      </c>
    </row>
    <row r="539" spans="1:8">
      <c r="A539" s="31" t="s">
        <v>353</v>
      </c>
      <c r="B539" s="33" t="s">
        <v>510</v>
      </c>
      <c r="C539" s="71" t="s">
        <v>12</v>
      </c>
      <c r="D539" s="36">
        <v>1</v>
      </c>
      <c r="E539" s="84" t="s">
        <v>427</v>
      </c>
      <c r="F539" s="14">
        <v>1589</v>
      </c>
      <c r="G539" s="14">
        <v>1358</v>
      </c>
      <c r="H539" s="34">
        <v>2947</v>
      </c>
    </row>
    <row r="540" spans="1:8">
      <c r="A540" s="31" t="s">
        <v>353</v>
      </c>
      <c r="B540" s="141" t="s">
        <v>511</v>
      </c>
      <c r="C540" s="71" t="s">
        <v>12</v>
      </c>
      <c r="D540" s="36">
        <v>1</v>
      </c>
      <c r="E540" s="84" t="s">
        <v>427</v>
      </c>
      <c r="F540" s="14">
        <v>1589</v>
      </c>
      <c r="G540" s="14">
        <v>1358</v>
      </c>
      <c r="H540" s="34">
        <v>2947</v>
      </c>
    </row>
    <row r="541" spans="1:8">
      <c r="A541" s="31" t="s">
        <v>353</v>
      </c>
      <c r="B541" s="43" t="s">
        <v>512</v>
      </c>
      <c r="C541" s="71" t="s">
        <v>12</v>
      </c>
      <c r="D541" s="36">
        <v>1</v>
      </c>
      <c r="E541" s="84" t="s">
        <v>427</v>
      </c>
      <c r="F541" s="14">
        <v>1589</v>
      </c>
      <c r="G541" s="14">
        <v>1358</v>
      </c>
      <c r="H541" s="34">
        <v>2947</v>
      </c>
    </row>
    <row r="542" spans="1:8">
      <c r="A542" s="31" t="s">
        <v>353</v>
      </c>
      <c r="B542" s="43" t="s">
        <v>513</v>
      </c>
      <c r="C542" s="71" t="s">
        <v>12</v>
      </c>
      <c r="D542" s="36">
        <v>1</v>
      </c>
      <c r="E542" s="84" t="s">
        <v>427</v>
      </c>
      <c r="F542" s="14">
        <v>1589</v>
      </c>
      <c r="G542" s="14">
        <v>1358</v>
      </c>
      <c r="H542" s="34">
        <v>2947</v>
      </c>
    </row>
    <row r="543" spans="1:8">
      <c r="A543" s="31" t="s">
        <v>353</v>
      </c>
      <c r="B543" s="14" t="s">
        <v>514</v>
      </c>
      <c r="C543" s="71" t="s">
        <v>12</v>
      </c>
      <c r="D543" s="36">
        <v>1</v>
      </c>
      <c r="E543" s="84" t="s">
        <v>427</v>
      </c>
      <c r="F543" s="14">
        <v>1589</v>
      </c>
      <c r="G543" s="14">
        <v>1358</v>
      </c>
      <c r="H543" s="34">
        <v>2947</v>
      </c>
    </row>
    <row r="544" spans="1:8">
      <c r="A544" s="31" t="s">
        <v>353</v>
      </c>
      <c r="B544" s="33" t="s">
        <v>515</v>
      </c>
      <c r="C544" s="71" t="s">
        <v>12</v>
      </c>
      <c r="D544" s="36">
        <v>1</v>
      </c>
      <c r="E544" s="84" t="s">
        <v>427</v>
      </c>
      <c r="F544" s="14">
        <v>1589</v>
      </c>
      <c r="G544" s="14">
        <v>1358</v>
      </c>
      <c r="H544" s="34">
        <v>2947</v>
      </c>
    </row>
    <row r="545" spans="1:8">
      <c r="A545" s="31" t="s">
        <v>353</v>
      </c>
      <c r="B545" s="83" t="s">
        <v>516</v>
      </c>
      <c r="C545" s="71" t="s">
        <v>12</v>
      </c>
      <c r="D545" s="36">
        <v>1</v>
      </c>
      <c r="E545" s="84" t="s">
        <v>427</v>
      </c>
      <c r="F545" s="14">
        <v>1589</v>
      </c>
      <c r="G545" s="14">
        <v>1358</v>
      </c>
      <c r="H545" s="34">
        <v>2947</v>
      </c>
    </row>
    <row r="546" spans="1:8">
      <c r="A546" s="31" t="s">
        <v>276</v>
      </c>
      <c r="B546" s="40" t="s">
        <v>517</v>
      </c>
      <c r="C546" s="40" t="s">
        <v>12</v>
      </c>
      <c r="D546" s="36">
        <v>1</v>
      </c>
      <c r="E546" s="84" t="s">
        <v>427</v>
      </c>
      <c r="F546" s="14">
        <v>1589</v>
      </c>
      <c r="G546" s="14">
        <v>1358</v>
      </c>
      <c r="H546" s="34">
        <v>2947</v>
      </c>
    </row>
    <row r="547" spans="1:8">
      <c r="A547" s="31" t="s">
        <v>276</v>
      </c>
      <c r="B547" s="43" t="s">
        <v>518</v>
      </c>
      <c r="C547" s="40" t="s">
        <v>12</v>
      </c>
      <c r="D547" s="36">
        <v>1</v>
      </c>
      <c r="E547" s="84" t="s">
        <v>427</v>
      </c>
      <c r="F547" s="14">
        <v>1589</v>
      </c>
      <c r="G547" s="14">
        <v>1358</v>
      </c>
      <c r="H547" s="34">
        <v>2947</v>
      </c>
    </row>
    <row r="548" spans="1:8">
      <c r="A548" s="31" t="s">
        <v>276</v>
      </c>
      <c r="B548" s="71" t="s">
        <v>519</v>
      </c>
      <c r="C548" s="40" t="s">
        <v>12</v>
      </c>
      <c r="D548" s="64">
        <v>1</v>
      </c>
      <c r="E548" s="84" t="s">
        <v>427</v>
      </c>
      <c r="F548" s="14">
        <v>1589</v>
      </c>
      <c r="G548" s="14">
        <v>1358</v>
      </c>
      <c r="H548" s="34">
        <v>2947</v>
      </c>
    </row>
    <row r="549" spans="1:8">
      <c r="A549" s="31" t="s">
        <v>396</v>
      </c>
      <c r="B549" s="14" t="s">
        <v>520</v>
      </c>
      <c r="C549" s="14" t="s">
        <v>12</v>
      </c>
      <c r="D549" s="36">
        <v>1</v>
      </c>
      <c r="E549" s="84" t="s">
        <v>427</v>
      </c>
      <c r="F549" s="14">
        <v>1589</v>
      </c>
      <c r="G549" s="14">
        <v>1358</v>
      </c>
      <c r="H549" s="34">
        <v>2947</v>
      </c>
    </row>
    <row r="550" spans="1:8">
      <c r="A550" s="31" t="s">
        <v>396</v>
      </c>
      <c r="B550" s="14" t="s">
        <v>521</v>
      </c>
      <c r="C550" s="14" t="s">
        <v>12</v>
      </c>
      <c r="D550" s="36">
        <v>1</v>
      </c>
      <c r="E550" s="84" t="s">
        <v>427</v>
      </c>
      <c r="F550" s="14">
        <v>1589</v>
      </c>
      <c r="G550" s="14">
        <v>1358</v>
      </c>
      <c r="H550" s="34">
        <v>2947</v>
      </c>
    </row>
    <row r="551" spans="1:8">
      <c r="A551" s="31" t="s">
        <v>405</v>
      </c>
      <c r="B551" s="14" t="s">
        <v>149</v>
      </c>
      <c r="C551" s="40" t="s">
        <v>12</v>
      </c>
      <c r="D551" s="36">
        <v>1</v>
      </c>
      <c r="E551" s="128" t="s">
        <v>424</v>
      </c>
      <c r="F551" s="14">
        <v>1589</v>
      </c>
      <c r="G551" s="14">
        <v>272</v>
      </c>
      <c r="H551" s="34">
        <v>1861</v>
      </c>
    </row>
    <row r="552" spans="1:8">
      <c r="A552" s="31" t="s">
        <v>405</v>
      </c>
      <c r="B552" s="14" t="s">
        <v>522</v>
      </c>
      <c r="C552" s="14" t="s">
        <v>12</v>
      </c>
      <c r="D552" s="36">
        <v>1</v>
      </c>
      <c r="E552" s="84" t="s">
        <v>427</v>
      </c>
      <c r="F552" s="14">
        <v>1589</v>
      </c>
      <c r="G552" s="14">
        <v>1358</v>
      </c>
      <c r="H552" s="34">
        <v>2947</v>
      </c>
    </row>
    <row r="553" spans="1:8">
      <c r="A553" s="31" t="s">
        <v>405</v>
      </c>
      <c r="B553" s="14" t="s">
        <v>245</v>
      </c>
      <c r="C553" s="14" t="s">
        <v>12</v>
      </c>
      <c r="D553" s="36">
        <v>1</v>
      </c>
      <c r="E553" s="84" t="s">
        <v>427</v>
      </c>
      <c r="F553" s="14">
        <v>1589</v>
      </c>
      <c r="G553" s="14">
        <v>1358</v>
      </c>
      <c r="H553" s="34">
        <v>2947</v>
      </c>
    </row>
    <row r="554" spans="1:8">
      <c r="A554" s="31" t="s">
        <v>405</v>
      </c>
      <c r="B554" s="46" t="s">
        <v>523</v>
      </c>
      <c r="C554" s="14" t="s">
        <v>12</v>
      </c>
      <c r="D554" s="36">
        <v>1</v>
      </c>
      <c r="E554" s="84" t="s">
        <v>427</v>
      </c>
      <c r="F554" s="14">
        <v>1589</v>
      </c>
      <c r="G554" s="14">
        <v>1358</v>
      </c>
      <c r="H554" s="34">
        <v>2947</v>
      </c>
    </row>
    <row r="555" spans="1:8">
      <c r="A555" s="31" t="s">
        <v>385</v>
      </c>
      <c r="B555" s="44" t="s">
        <v>524</v>
      </c>
      <c r="C555" s="14" t="s">
        <v>12</v>
      </c>
      <c r="D555" s="36">
        <v>1</v>
      </c>
      <c r="E555" s="84" t="s">
        <v>427</v>
      </c>
      <c r="F555" s="14">
        <v>1589</v>
      </c>
      <c r="G555" s="14">
        <v>1358</v>
      </c>
      <c r="H555" s="34">
        <v>2947</v>
      </c>
    </row>
    <row r="556" spans="1:8">
      <c r="A556" s="31" t="s">
        <v>385</v>
      </c>
      <c r="B556" s="44" t="s">
        <v>525</v>
      </c>
      <c r="C556" s="14" t="s">
        <v>12</v>
      </c>
      <c r="D556" s="36">
        <v>1</v>
      </c>
      <c r="E556" s="84" t="s">
        <v>427</v>
      </c>
      <c r="F556" s="14">
        <v>1589</v>
      </c>
      <c r="G556" s="14">
        <v>1358</v>
      </c>
      <c r="H556" s="34">
        <v>2947</v>
      </c>
    </row>
    <row r="557" spans="1:8">
      <c r="A557" s="31" t="s">
        <v>385</v>
      </c>
      <c r="B557" s="44" t="s">
        <v>526</v>
      </c>
      <c r="C557" s="14" t="s">
        <v>12</v>
      </c>
      <c r="D557" s="36">
        <v>1</v>
      </c>
      <c r="E557" s="84" t="s">
        <v>427</v>
      </c>
      <c r="F557" s="14">
        <v>1589</v>
      </c>
      <c r="G557" s="14">
        <v>1358</v>
      </c>
      <c r="H557" s="34">
        <v>2947</v>
      </c>
    </row>
    <row r="558" spans="1:8">
      <c r="A558" s="130" t="s">
        <v>10</v>
      </c>
      <c r="B558" s="130" t="s">
        <v>15</v>
      </c>
      <c r="C558" s="33" t="s">
        <v>12</v>
      </c>
      <c r="D558" s="36">
        <v>1</v>
      </c>
      <c r="E558" s="142" t="s">
        <v>13</v>
      </c>
      <c r="F558" s="32">
        <v>1060</v>
      </c>
      <c r="G558" s="32">
        <v>181</v>
      </c>
      <c r="H558" s="143">
        <v>1241</v>
      </c>
    </row>
    <row r="559" spans="1:8">
      <c r="A559" s="130" t="s">
        <v>10</v>
      </c>
      <c r="B559" s="41" t="s">
        <v>527</v>
      </c>
      <c r="C559" s="33" t="s">
        <v>12</v>
      </c>
      <c r="D559" s="36">
        <v>1</v>
      </c>
      <c r="E559" s="142" t="s">
        <v>13</v>
      </c>
      <c r="F559" s="32">
        <v>1060</v>
      </c>
      <c r="G559" s="32">
        <v>181</v>
      </c>
      <c r="H559" s="143">
        <v>1241</v>
      </c>
    </row>
    <row r="560" spans="1:8">
      <c r="A560" s="144" t="s">
        <v>129</v>
      </c>
      <c r="B560" s="145" t="s">
        <v>528</v>
      </c>
      <c r="C560" s="146" t="s">
        <v>12</v>
      </c>
      <c r="D560" s="145">
        <v>1</v>
      </c>
      <c r="E560" s="142" t="s">
        <v>13</v>
      </c>
      <c r="F560" s="146">
        <v>1060</v>
      </c>
      <c r="G560" s="146">
        <v>181</v>
      </c>
      <c r="H560" s="143">
        <v>1241</v>
      </c>
    </row>
    <row r="561" spans="1:8">
      <c r="A561" s="84" t="s">
        <v>296</v>
      </c>
      <c r="B561" s="14" t="s">
        <v>529</v>
      </c>
      <c r="C561" s="14" t="s">
        <v>12</v>
      </c>
      <c r="D561" s="14">
        <v>1</v>
      </c>
      <c r="E561" s="147" t="s">
        <v>13</v>
      </c>
      <c r="F561" s="146">
        <v>1060</v>
      </c>
      <c r="G561" s="146">
        <v>181</v>
      </c>
      <c r="H561" s="143">
        <v>1241</v>
      </c>
    </row>
    <row r="562" spans="1:8">
      <c r="A562" s="148" t="s">
        <v>332</v>
      </c>
      <c r="B562" s="149" t="s">
        <v>530</v>
      </c>
      <c r="C562" s="116" t="s">
        <v>12</v>
      </c>
      <c r="D562" s="116">
        <v>1</v>
      </c>
      <c r="E562" s="150" t="s">
        <v>13</v>
      </c>
      <c r="F562" s="146">
        <v>1060</v>
      </c>
      <c r="G562" s="146">
        <v>181</v>
      </c>
      <c r="H562" s="143">
        <v>1241</v>
      </c>
    </row>
    <row r="563" spans="1:8">
      <c r="A563" s="148" t="s">
        <v>332</v>
      </c>
      <c r="B563" s="149" t="s">
        <v>531</v>
      </c>
      <c r="C563" s="116" t="s">
        <v>12</v>
      </c>
      <c r="D563" s="116">
        <v>1</v>
      </c>
      <c r="E563" s="150" t="s">
        <v>13</v>
      </c>
      <c r="F563" s="146">
        <v>1060</v>
      </c>
      <c r="G563" s="146">
        <v>181</v>
      </c>
      <c r="H563" s="143">
        <v>1241</v>
      </c>
    </row>
    <row r="564" spans="1:8">
      <c r="A564" s="148" t="s">
        <v>332</v>
      </c>
      <c r="B564" s="149" t="s">
        <v>532</v>
      </c>
      <c r="C564" s="116" t="s">
        <v>12</v>
      </c>
      <c r="D564" s="116">
        <v>1</v>
      </c>
      <c r="E564" s="150" t="s">
        <v>13</v>
      </c>
      <c r="F564" s="146">
        <v>1060</v>
      </c>
      <c r="G564" s="146">
        <v>181</v>
      </c>
      <c r="H564" s="143">
        <v>1241</v>
      </c>
    </row>
    <row r="565" spans="1:8">
      <c r="A565" s="148" t="s">
        <v>129</v>
      </c>
      <c r="B565" s="92" t="s">
        <v>533</v>
      </c>
      <c r="C565" s="116" t="s">
        <v>12</v>
      </c>
      <c r="D565" s="116">
        <v>1</v>
      </c>
      <c r="E565" s="150" t="s">
        <v>13</v>
      </c>
      <c r="F565" s="146">
        <v>1060</v>
      </c>
      <c r="G565" s="146">
        <v>181</v>
      </c>
      <c r="H565" s="143">
        <v>1241</v>
      </c>
    </row>
    <row r="566" spans="1:8">
      <c r="A566" s="84" t="s">
        <v>10</v>
      </c>
      <c r="B566" s="84" t="s">
        <v>534</v>
      </c>
      <c r="C566" s="14" t="s">
        <v>12</v>
      </c>
      <c r="D566" s="14">
        <v>1</v>
      </c>
      <c r="E566" s="14" t="s">
        <v>427</v>
      </c>
      <c r="F566" s="14">
        <v>1589</v>
      </c>
      <c r="G566" s="14">
        <v>1358</v>
      </c>
      <c r="H566" s="37">
        <v>2947</v>
      </c>
    </row>
    <row r="567" spans="1:8">
      <c r="A567" s="84" t="s">
        <v>10</v>
      </c>
      <c r="B567" s="84" t="s">
        <v>535</v>
      </c>
      <c r="C567" s="14" t="s">
        <v>12</v>
      </c>
      <c r="D567" s="14">
        <v>1</v>
      </c>
      <c r="E567" s="14" t="s">
        <v>427</v>
      </c>
      <c r="F567" s="14">
        <v>1589</v>
      </c>
      <c r="G567" s="14">
        <v>1358</v>
      </c>
      <c r="H567" s="37">
        <v>2947</v>
      </c>
    </row>
    <row r="568" spans="1:8">
      <c r="A568" s="84" t="s">
        <v>10</v>
      </c>
      <c r="B568" s="84" t="s">
        <v>536</v>
      </c>
      <c r="C568" s="14" t="s">
        <v>12</v>
      </c>
      <c r="D568" s="14">
        <v>1</v>
      </c>
      <c r="E568" s="14" t="s">
        <v>427</v>
      </c>
      <c r="F568" s="14">
        <v>1589</v>
      </c>
      <c r="G568" s="14">
        <v>1358</v>
      </c>
      <c r="H568" s="37">
        <v>2947</v>
      </c>
    </row>
    <row r="569" spans="1:8">
      <c r="A569" s="84" t="s">
        <v>10</v>
      </c>
      <c r="B569" s="84" t="s">
        <v>537</v>
      </c>
      <c r="C569" s="14" t="s">
        <v>12</v>
      </c>
      <c r="D569" s="14">
        <v>1</v>
      </c>
      <c r="E569" s="14" t="s">
        <v>427</v>
      </c>
      <c r="F569" s="14">
        <v>1589</v>
      </c>
      <c r="G569" s="14">
        <v>1358</v>
      </c>
      <c r="H569" s="37">
        <v>2947</v>
      </c>
    </row>
    <row r="570" spans="1:8">
      <c r="A570" s="84" t="s">
        <v>10</v>
      </c>
      <c r="B570" s="84" t="s">
        <v>538</v>
      </c>
      <c r="C570" s="14" t="s">
        <v>12</v>
      </c>
      <c r="D570" s="14">
        <v>1</v>
      </c>
      <c r="E570" s="14" t="s">
        <v>427</v>
      </c>
      <c r="F570" s="14">
        <v>1589</v>
      </c>
      <c r="G570" s="14">
        <v>1358</v>
      </c>
      <c r="H570" s="37">
        <v>2947</v>
      </c>
    </row>
    <row r="571" spans="1:8">
      <c r="A571" s="84" t="s">
        <v>10</v>
      </c>
      <c r="B571" s="84" t="s">
        <v>539</v>
      </c>
      <c r="C571" s="14" t="s">
        <v>12</v>
      </c>
      <c r="D571" s="14">
        <v>1</v>
      </c>
      <c r="E571" s="14" t="s">
        <v>427</v>
      </c>
      <c r="F571" s="14">
        <v>1589</v>
      </c>
      <c r="G571" s="14">
        <v>1358</v>
      </c>
      <c r="H571" s="37">
        <v>2947</v>
      </c>
    </row>
    <row r="572" spans="1:8">
      <c r="A572" s="84" t="s">
        <v>10</v>
      </c>
      <c r="B572" s="84" t="s">
        <v>540</v>
      </c>
      <c r="C572" s="14" t="s">
        <v>12</v>
      </c>
      <c r="D572" s="14">
        <v>1</v>
      </c>
      <c r="E572" s="14" t="s">
        <v>427</v>
      </c>
      <c r="F572" s="14">
        <v>1589</v>
      </c>
      <c r="G572" s="14">
        <v>1358</v>
      </c>
      <c r="H572" s="37">
        <v>2947</v>
      </c>
    </row>
    <row r="573" spans="1:8">
      <c r="A573" s="84" t="s">
        <v>10</v>
      </c>
      <c r="B573" s="84" t="s">
        <v>541</v>
      </c>
      <c r="C573" s="14" t="s">
        <v>12</v>
      </c>
      <c r="D573" s="14">
        <v>1</v>
      </c>
      <c r="E573" s="14" t="s">
        <v>427</v>
      </c>
      <c r="F573" s="14">
        <v>1589</v>
      </c>
      <c r="G573" s="14">
        <v>1358</v>
      </c>
      <c r="H573" s="37">
        <v>2947</v>
      </c>
    </row>
    <row r="574" spans="1:8">
      <c r="A574" s="84" t="s">
        <v>10</v>
      </c>
      <c r="B574" s="84" t="s">
        <v>542</v>
      </c>
      <c r="C574" s="14" t="s">
        <v>12</v>
      </c>
      <c r="D574" s="14">
        <v>1</v>
      </c>
      <c r="E574" s="14" t="s">
        <v>427</v>
      </c>
      <c r="F574" s="14">
        <v>1589</v>
      </c>
      <c r="G574" s="14">
        <v>1358</v>
      </c>
      <c r="H574" s="37">
        <v>2947</v>
      </c>
    </row>
    <row r="575" spans="1:8">
      <c r="A575" s="151" t="s">
        <v>10</v>
      </c>
      <c r="B575" s="151" t="s">
        <v>543</v>
      </c>
      <c r="C575" s="14" t="s">
        <v>12</v>
      </c>
      <c r="D575" s="32">
        <v>1</v>
      </c>
      <c r="E575" s="14" t="s">
        <v>429</v>
      </c>
      <c r="F575" s="14">
        <v>1589</v>
      </c>
      <c r="G575" s="14">
        <v>679</v>
      </c>
      <c r="H575" s="37">
        <v>2268</v>
      </c>
    </row>
    <row r="576" spans="1:8">
      <c r="A576" s="151" t="s">
        <v>10</v>
      </c>
      <c r="B576" s="151" t="s">
        <v>544</v>
      </c>
      <c r="C576" s="14" t="s">
        <v>12</v>
      </c>
      <c r="D576" s="32">
        <v>1</v>
      </c>
      <c r="E576" s="14" t="s">
        <v>427</v>
      </c>
      <c r="F576" s="14">
        <v>1589</v>
      </c>
      <c r="G576" s="14">
        <v>1358</v>
      </c>
      <c r="H576" s="37">
        <v>2947</v>
      </c>
    </row>
    <row r="577" spans="1:8">
      <c r="A577" s="151" t="s">
        <v>10</v>
      </c>
      <c r="B577" s="14" t="s">
        <v>545</v>
      </c>
      <c r="C577" s="14" t="s">
        <v>12</v>
      </c>
      <c r="D577" s="32">
        <v>1</v>
      </c>
      <c r="E577" s="14" t="s">
        <v>427</v>
      </c>
      <c r="F577" s="14">
        <v>1589</v>
      </c>
      <c r="G577" s="14">
        <v>1358</v>
      </c>
      <c r="H577" s="37">
        <v>2947</v>
      </c>
    </row>
    <row r="578" spans="1:8">
      <c r="A578" s="151" t="s">
        <v>10</v>
      </c>
      <c r="B578" s="14" t="s">
        <v>546</v>
      </c>
      <c r="C578" s="14" t="s">
        <v>12</v>
      </c>
      <c r="D578" s="32">
        <v>1</v>
      </c>
      <c r="E578" s="14" t="s">
        <v>427</v>
      </c>
      <c r="F578" s="14">
        <v>1589</v>
      </c>
      <c r="G578" s="14">
        <v>1358</v>
      </c>
      <c r="H578" s="37">
        <v>2947</v>
      </c>
    </row>
    <row r="579" spans="1:8">
      <c r="A579" s="151" t="s">
        <v>10</v>
      </c>
      <c r="B579" s="14" t="s">
        <v>547</v>
      </c>
      <c r="C579" s="14" t="s">
        <v>12</v>
      </c>
      <c r="D579" s="32">
        <v>1</v>
      </c>
      <c r="E579" s="14" t="s">
        <v>427</v>
      </c>
      <c r="F579" s="14">
        <v>1589</v>
      </c>
      <c r="G579" s="14">
        <v>1358</v>
      </c>
      <c r="H579" s="37">
        <v>2947</v>
      </c>
    </row>
    <row r="580" spans="1:8">
      <c r="A580" s="151" t="s">
        <v>10</v>
      </c>
      <c r="B580" s="14" t="s">
        <v>548</v>
      </c>
      <c r="C580" s="14" t="s">
        <v>12</v>
      </c>
      <c r="D580" s="32">
        <v>1</v>
      </c>
      <c r="E580" s="14" t="s">
        <v>427</v>
      </c>
      <c r="F580" s="14">
        <v>1589</v>
      </c>
      <c r="G580" s="14">
        <v>1358</v>
      </c>
      <c r="H580" s="37">
        <v>2947</v>
      </c>
    </row>
    <row r="581" spans="1:8">
      <c r="A581" s="151" t="s">
        <v>10</v>
      </c>
      <c r="B581" s="14" t="s">
        <v>549</v>
      </c>
      <c r="C581" s="14" t="s">
        <v>12</v>
      </c>
      <c r="D581" s="32">
        <v>1</v>
      </c>
      <c r="E581" s="14" t="s">
        <v>429</v>
      </c>
      <c r="F581" s="14">
        <v>1589</v>
      </c>
      <c r="G581" s="14">
        <v>679</v>
      </c>
      <c r="H581" s="37">
        <v>2268</v>
      </c>
    </row>
    <row r="582" spans="1:8">
      <c r="A582" s="84" t="s">
        <v>296</v>
      </c>
      <c r="B582" s="84" t="s">
        <v>550</v>
      </c>
      <c r="C582" s="14" t="s">
        <v>12</v>
      </c>
      <c r="D582" s="14">
        <v>1</v>
      </c>
      <c r="E582" s="14" t="s">
        <v>427</v>
      </c>
      <c r="F582" s="14">
        <v>1589</v>
      </c>
      <c r="G582" s="14">
        <v>1358</v>
      </c>
      <c r="H582" s="37">
        <v>2947</v>
      </c>
    </row>
    <row r="583" spans="1:8">
      <c r="A583" s="130" t="s">
        <v>129</v>
      </c>
      <c r="B583" s="130" t="s">
        <v>551</v>
      </c>
      <c r="C583" s="14" t="s">
        <v>12</v>
      </c>
      <c r="D583" s="14">
        <v>1</v>
      </c>
      <c r="E583" s="14" t="s">
        <v>427</v>
      </c>
      <c r="F583" s="14">
        <v>1589</v>
      </c>
      <c r="G583" s="14">
        <v>1358</v>
      </c>
      <c r="H583" s="37">
        <v>2947</v>
      </c>
    </row>
    <row r="584" spans="1:8">
      <c r="A584" s="130" t="s">
        <v>129</v>
      </c>
      <c r="B584" s="130" t="s">
        <v>142</v>
      </c>
      <c r="C584" s="14" t="s">
        <v>12</v>
      </c>
      <c r="D584" s="14">
        <v>1</v>
      </c>
      <c r="E584" s="14" t="s">
        <v>427</v>
      </c>
      <c r="F584" s="14">
        <v>1589</v>
      </c>
      <c r="G584" s="14">
        <v>1358</v>
      </c>
      <c r="H584" s="37">
        <v>2947</v>
      </c>
    </row>
    <row r="585" spans="1:8">
      <c r="A585" s="148" t="s">
        <v>332</v>
      </c>
      <c r="B585" s="140" t="s">
        <v>552</v>
      </c>
      <c r="C585" s="14" t="s">
        <v>12</v>
      </c>
      <c r="D585" s="116">
        <v>1</v>
      </c>
      <c r="E585" s="14" t="s">
        <v>429</v>
      </c>
      <c r="F585" s="14">
        <v>1589</v>
      </c>
      <c r="G585" s="14">
        <v>679</v>
      </c>
      <c r="H585" s="37">
        <v>2268</v>
      </c>
    </row>
    <row r="586" spans="1:8">
      <c r="A586" s="148" t="s">
        <v>332</v>
      </c>
      <c r="B586" s="140" t="s">
        <v>553</v>
      </c>
      <c r="C586" s="14" t="s">
        <v>12</v>
      </c>
      <c r="D586" s="116">
        <v>1</v>
      </c>
      <c r="E586" s="14" t="s">
        <v>429</v>
      </c>
      <c r="F586" s="14">
        <v>1589</v>
      </c>
      <c r="G586" s="14">
        <v>679</v>
      </c>
      <c r="H586" s="37">
        <v>2268</v>
      </c>
    </row>
    <row r="587" spans="1:8">
      <c r="A587" s="84" t="s">
        <v>277</v>
      </c>
      <c r="B587" s="84" t="s">
        <v>554</v>
      </c>
      <c r="C587" s="14" t="s">
        <v>12</v>
      </c>
      <c r="D587" s="14">
        <v>1</v>
      </c>
      <c r="E587" s="14" t="s">
        <v>429</v>
      </c>
      <c r="F587" s="14">
        <v>1589</v>
      </c>
      <c r="G587" s="14">
        <v>679</v>
      </c>
      <c r="H587" s="37">
        <v>2268</v>
      </c>
    </row>
    <row r="588" spans="1:8">
      <c r="A588" s="84" t="s">
        <v>277</v>
      </c>
      <c r="B588" s="84" t="s">
        <v>555</v>
      </c>
      <c r="C588" s="14" t="s">
        <v>12</v>
      </c>
      <c r="D588" s="14">
        <v>1</v>
      </c>
      <c r="E588" s="14" t="s">
        <v>424</v>
      </c>
      <c r="F588" s="14">
        <v>1589</v>
      </c>
      <c r="G588" s="14">
        <v>272</v>
      </c>
      <c r="H588" s="37">
        <v>1861</v>
      </c>
    </row>
    <row r="589" spans="1:8">
      <c r="A589" s="84" t="s">
        <v>277</v>
      </c>
      <c r="B589" s="84" t="s">
        <v>556</v>
      </c>
      <c r="C589" s="14" t="s">
        <v>12</v>
      </c>
      <c r="D589" s="14">
        <v>1</v>
      </c>
      <c r="E589" s="14" t="s">
        <v>424</v>
      </c>
      <c r="F589" s="14">
        <v>1589</v>
      </c>
      <c r="G589" s="14">
        <v>272</v>
      </c>
      <c r="H589" s="37">
        <v>1861</v>
      </c>
    </row>
    <row r="590" spans="1:8">
      <c r="A590" s="84" t="s">
        <v>277</v>
      </c>
      <c r="B590" s="71" t="s">
        <v>557</v>
      </c>
      <c r="C590" s="14" t="s">
        <v>12</v>
      </c>
      <c r="D590" s="14">
        <v>1</v>
      </c>
      <c r="E590" s="14" t="s">
        <v>424</v>
      </c>
      <c r="F590" s="14">
        <v>1589</v>
      </c>
      <c r="G590" s="14">
        <v>272</v>
      </c>
      <c r="H590" s="37">
        <v>1861</v>
      </c>
    </row>
    <row r="591" spans="1:8">
      <c r="A591" s="84" t="s">
        <v>396</v>
      </c>
      <c r="B591" s="84" t="s">
        <v>226</v>
      </c>
      <c r="C591" s="14" t="s">
        <v>12</v>
      </c>
      <c r="D591" s="14">
        <v>1</v>
      </c>
      <c r="E591" s="14" t="s">
        <v>427</v>
      </c>
      <c r="F591" s="14">
        <v>1589</v>
      </c>
      <c r="G591" s="14">
        <v>1358</v>
      </c>
      <c r="H591" s="37">
        <v>2947</v>
      </c>
    </row>
    <row r="592" spans="1:8">
      <c r="A592" s="84" t="s">
        <v>396</v>
      </c>
      <c r="B592" s="46" t="s">
        <v>558</v>
      </c>
      <c r="C592" s="14" t="s">
        <v>12</v>
      </c>
      <c r="D592" s="14">
        <v>1</v>
      </c>
      <c r="E592" s="14" t="s">
        <v>427</v>
      </c>
      <c r="F592" s="14">
        <v>1589</v>
      </c>
      <c r="G592" s="14">
        <v>1358</v>
      </c>
      <c r="H592" s="37">
        <v>2947</v>
      </c>
    </row>
    <row r="593" spans="1:8">
      <c r="A593" s="31" t="s">
        <v>277</v>
      </c>
      <c r="B593" s="46" t="s">
        <v>559</v>
      </c>
      <c r="C593" s="71" t="s">
        <v>12</v>
      </c>
      <c r="D593" s="33">
        <v>1</v>
      </c>
      <c r="E593" s="14" t="s">
        <v>427</v>
      </c>
      <c r="F593" s="14">
        <v>1589</v>
      </c>
      <c r="G593" s="14">
        <v>1358</v>
      </c>
      <c r="H593" s="37">
        <v>2947</v>
      </c>
    </row>
  </sheetData>
  <autoFilter ref="A3:H593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dataValidations count="2">
    <dataValidation type="custom" allowBlank="1" showErrorMessage="1" errorTitle="拒绝重复输入" error="当前输入的内容，与本区域的其他单元格内容重复。" sqref="C86 B158 B160 C456 C459 C460 C532 C533 C534 B308:B309 B513:B514 C77:C79 C80:C81 C84:C85 C87:C88 C453:C455 C457:C458" errorStyle="warning">
      <formula1>COUNTIF(#REF!,B77)&lt;2</formula1>
    </dataValidation>
    <dataValidation type="list" allowBlank="1" showInputMessage="1" showErrorMessage="1" error="错误！请再选择。" sqref="A585:A588 A589:A590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393055555555556" right="0.314583333333333" top="0.196527777777778" bottom="0.354166666666667" header="0.118055555555556" footer="0.156944444444444"/>
  <pageSetup paperSize="9" scale="72" fitToHeight="1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30"/>
  <sheetViews>
    <sheetView topLeftCell="A15" workbookViewId="0">
      <selection activeCell="S25" sqref="S25"/>
    </sheetView>
  </sheetViews>
  <sheetFormatPr defaultColWidth="9" defaultRowHeight="13.5"/>
  <cols>
    <col min="1" max="1" width="6.875" customWidth="1"/>
    <col min="2" max="2" width="5.125" customWidth="1"/>
    <col min="3" max="3" width="4.5" customWidth="1"/>
    <col min="4" max="4" width="7.625" customWidth="1"/>
    <col min="5" max="5" width="4.625" customWidth="1"/>
    <col min="6" max="6" width="4.575" customWidth="1"/>
    <col min="7" max="7" width="6.75" customWidth="1"/>
    <col min="8" max="8" width="7.25" style="1" customWidth="1"/>
    <col min="9" max="9" width="4.25" customWidth="1"/>
    <col min="10" max="10" width="4.05833333333333" customWidth="1"/>
    <col min="11" max="11" width="7.25" customWidth="1"/>
    <col min="12" max="12" width="4.75" customWidth="1"/>
    <col min="13" max="13" width="5.375" customWidth="1"/>
    <col min="14" max="14" width="6.75" customWidth="1"/>
    <col min="15" max="15" width="6" style="1" customWidth="1"/>
    <col min="16" max="16" width="7" style="1" customWidth="1"/>
  </cols>
  <sheetData>
    <row r="1" ht="25" customHeight="1" spans="1:16">
      <c r="A1" s="2" t="s">
        <v>560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1" customHeight="1" spans="1:16">
      <c r="A2" s="3" t="s">
        <v>561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5" customHeight="1" spans="1:16">
      <c r="A3" s="5" t="s">
        <v>562</v>
      </c>
      <c r="B3" s="6" t="s">
        <v>563</v>
      </c>
      <c r="C3" s="7"/>
      <c r="D3" s="8"/>
      <c r="E3" s="9" t="s">
        <v>564</v>
      </c>
      <c r="F3" s="10"/>
      <c r="G3" s="11"/>
      <c r="H3" s="12" t="s">
        <v>565</v>
      </c>
      <c r="I3" s="9" t="s">
        <v>566</v>
      </c>
      <c r="J3" s="10"/>
      <c r="K3" s="11"/>
      <c r="L3" s="9" t="s">
        <v>567</v>
      </c>
      <c r="M3" s="10"/>
      <c r="N3" s="11"/>
      <c r="O3" s="12" t="s">
        <v>568</v>
      </c>
      <c r="P3" s="5" t="s">
        <v>569</v>
      </c>
    </row>
    <row r="4" ht="29" customHeight="1" spans="1:16">
      <c r="A4" s="5"/>
      <c r="B4" s="5" t="s">
        <v>570</v>
      </c>
      <c r="C4" s="5" t="s">
        <v>571</v>
      </c>
      <c r="D4" s="5" t="s">
        <v>572</v>
      </c>
      <c r="E4" s="5" t="s">
        <v>570</v>
      </c>
      <c r="F4" s="5" t="s">
        <v>571</v>
      </c>
      <c r="G4" s="5" t="s">
        <v>572</v>
      </c>
      <c r="H4" s="13"/>
      <c r="I4" s="5" t="s">
        <v>570</v>
      </c>
      <c r="J4" s="5" t="s">
        <v>571</v>
      </c>
      <c r="K4" s="5" t="s">
        <v>572</v>
      </c>
      <c r="L4" s="5" t="s">
        <v>570</v>
      </c>
      <c r="M4" s="5" t="s">
        <v>571</v>
      </c>
      <c r="N4" s="5" t="s">
        <v>572</v>
      </c>
      <c r="O4" s="13"/>
      <c r="P4" s="5"/>
    </row>
    <row r="5" ht="24" customHeight="1" spans="1:16">
      <c r="A5" s="14" t="s">
        <v>573</v>
      </c>
      <c r="B5" s="15">
        <v>6</v>
      </c>
      <c r="C5" s="15">
        <v>6</v>
      </c>
      <c r="D5" s="16">
        <v>7718</v>
      </c>
      <c r="E5" s="15">
        <v>2</v>
      </c>
      <c r="F5" s="15">
        <v>2</v>
      </c>
      <c r="G5" s="15">
        <v>3722</v>
      </c>
      <c r="H5" s="15">
        <f>D5+G5</f>
        <v>11440</v>
      </c>
      <c r="I5" s="15">
        <v>2</v>
      </c>
      <c r="J5" s="15">
        <v>2</v>
      </c>
      <c r="K5" s="15">
        <v>2482</v>
      </c>
      <c r="L5" s="15">
        <v>16</v>
      </c>
      <c r="M5" s="15">
        <v>16</v>
      </c>
      <c r="N5" s="15">
        <v>45794</v>
      </c>
      <c r="O5" s="15">
        <f>K5+N5</f>
        <v>48276</v>
      </c>
      <c r="P5" s="15">
        <f>H5+O5</f>
        <v>59716</v>
      </c>
    </row>
    <row r="6" ht="21" customHeight="1" spans="1:16">
      <c r="A6" s="14" t="s">
        <v>574</v>
      </c>
      <c r="B6" s="15">
        <v>31</v>
      </c>
      <c r="C6" s="15">
        <v>31</v>
      </c>
      <c r="D6" s="17">
        <v>38471</v>
      </c>
      <c r="E6" s="18">
        <v>6</v>
      </c>
      <c r="F6" s="18">
        <v>6</v>
      </c>
      <c r="G6" s="18">
        <v>17003</v>
      </c>
      <c r="H6" s="15">
        <f t="shared" ref="H6:H28" si="0">D6+G6</f>
        <v>55474</v>
      </c>
      <c r="I6" s="20"/>
      <c r="J6" s="20"/>
      <c r="K6" s="20"/>
      <c r="L6" s="20"/>
      <c r="M6" s="20"/>
      <c r="N6" s="20"/>
      <c r="O6" s="15">
        <f t="shared" ref="O6:O28" si="1">K6+N6</f>
        <v>0</v>
      </c>
      <c r="P6" s="15">
        <f t="shared" ref="P6:P28" si="2">H6+O6</f>
        <v>55474</v>
      </c>
    </row>
    <row r="7" ht="21" customHeight="1" spans="1:16">
      <c r="A7" s="14" t="s">
        <v>575</v>
      </c>
      <c r="B7" s="15">
        <v>6</v>
      </c>
      <c r="C7" s="15">
        <v>6</v>
      </c>
      <c r="D7" s="16">
        <v>7446</v>
      </c>
      <c r="E7" s="15">
        <v>4</v>
      </c>
      <c r="F7" s="15">
        <v>4</v>
      </c>
      <c r="G7" s="15">
        <v>9344</v>
      </c>
      <c r="H7" s="15">
        <f t="shared" si="0"/>
        <v>16790</v>
      </c>
      <c r="I7" s="15"/>
      <c r="J7" s="15"/>
      <c r="K7" s="15"/>
      <c r="L7" s="15"/>
      <c r="M7" s="15"/>
      <c r="N7" s="15"/>
      <c r="O7" s="15">
        <f t="shared" si="1"/>
        <v>0</v>
      </c>
      <c r="P7" s="15">
        <f t="shared" si="2"/>
        <v>16790</v>
      </c>
    </row>
    <row r="8" ht="21" customHeight="1" spans="1:16">
      <c r="A8" s="14" t="s">
        <v>576</v>
      </c>
      <c r="B8" s="15">
        <v>18</v>
      </c>
      <c r="C8" s="15">
        <v>18</v>
      </c>
      <c r="D8" s="16">
        <v>22338</v>
      </c>
      <c r="E8" s="15">
        <v>8</v>
      </c>
      <c r="F8" s="15">
        <v>8</v>
      </c>
      <c r="G8" s="15">
        <v>21811</v>
      </c>
      <c r="H8" s="15">
        <f t="shared" si="0"/>
        <v>44149</v>
      </c>
      <c r="I8" s="15"/>
      <c r="J8" s="15"/>
      <c r="K8" s="15"/>
      <c r="L8" s="15"/>
      <c r="M8" s="15"/>
      <c r="N8" s="15"/>
      <c r="O8" s="15">
        <f t="shared" si="1"/>
        <v>0</v>
      </c>
      <c r="P8" s="15">
        <f t="shared" si="2"/>
        <v>44149</v>
      </c>
    </row>
    <row r="9" ht="21" customHeight="1" spans="1:16">
      <c r="A9" s="14" t="s">
        <v>577</v>
      </c>
      <c r="B9" s="15">
        <v>24</v>
      </c>
      <c r="C9" s="15">
        <v>24</v>
      </c>
      <c r="D9" s="16">
        <v>29784</v>
      </c>
      <c r="E9" s="15">
        <v>6</v>
      </c>
      <c r="F9" s="15">
        <v>6</v>
      </c>
      <c r="G9" s="15">
        <v>15645</v>
      </c>
      <c r="H9" s="15">
        <f t="shared" si="0"/>
        <v>45429</v>
      </c>
      <c r="I9" s="15"/>
      <c r="J9" s="15"/>
      <c r="K9" s="15"/>
      <c r="L9" s="15"/>
      <c r="M9" s="15"/>
      <c r="N9" s="15"/>
      <c r="O9" s="15">
        <f t="shared" si="1"/>
        <v>0</v>
      </c>
      <c r="P9" s="15">
        <f t="shared" si="2"/>
        <v>45429</v>
      </c>
    </row>
    <row r="10" ht="21" customHeight="1" spans="1:16">
      <c r="A10" s="14" t="s">
        <v>578</v>
      </c>
      <c r="B10" s="15">
        <v>27</v>
      </c>
      <c r="C10" s="15">
        <v>27</v>
      </c>
      <c r="D10" s="16">
        <v>34955</v>
      </c>
      <c r="E10" s="15">
        <v>1</v>
      </c>
      <c r="F10" s="15">
        <v>1</v>
      </c>
      <c r="G10" s="15">
        <v>2947</v>
      </c>
      <c r="H10" s="15">
        <f t="shared" si="0"/>
        <v>37902</v>
      </c>
      <c r="I10" s="15"/>
      <c r="J10" s="15"/>
      <c r="K10" s="15"/>
      <c r="L10" s="15"/>
      <c r="M10" s="15"/>
      <c r="N10" s="15"/>
      <c r="O10" s="15">
        <f t="shared" si="1"/>
        <v>0</v>
      </c>
      <c r="P10" s="15">
        <f t="shared" si="2"/>
        <v>37902</v>
      </c>
    </row>
    <row r="11" ht="21" customHeight="1" spans="1:16">
      <c r="A11" s="14" t="s">
        <v>579</v>
      </c>
      <c r="B11" s="15">
        <v>37</v>
      </c>
      <c r="C11" s="15">
        <v>37</v>
      </c>
      <c r="D11" s="16">
        <v>46189</v>
      </c>
      <c r="E11" s="15">
        <v>15</v>
      </c>
      <c r="F11" s="15">
        <v>15</v>
      </c>
      <c r="G11" s="15">
        <v>44205</v>
      </c>
      <c r="H11" s="15">
        <f t="shared" si="0"/>
        <v>90394</v>
      </c>
      <c r="I11" s="15">
        <v>2</v>
      </c>
      <c r="J11" s="15">
        <v>2</v>
      </c>
      <c r="K11" s="15">
        <v>2482</v>
      </c>
      <c r="L11" s="15">
        <v>2</v>
      </c>
      <c r="M11" s="15">
        <v>2</v>
      </c>
      <c r="N11" s="15">
        <v>5894</v>
      </c>
      <c r="O11" s="15">
        <f t="shared" si="1"/>
        <v>8376</v>
      </c>
      <c r="P11" s="15">
        <f t="shared" si="2"/>
        <v>98770</v>
      </c>
    </row>
    <row r="12" ht="21" customHeight="1" spans="1:16">
      <c r="A12" s="14" t="s">
        <v>580</v>
      </c>
      <c r="B12" s="15">
        <v>2</v>
      </c>
      <c r="C12" s="15">
        <v>2</v>
      </c>
      <c r="D12" s="16">
        <v>2482</v>
      </c>
      <c r="E12" s="15">
        <v>5</v>
      </c>
      <c r="F12" s="15">
        <v>5</v>
      </c>
      <c r="G12" s="15">
        <v>11884</v>
      </c>
      <c r="H12" s="15">
        <f t="shared" si="0"/>
        <v>14366</v>
      </c>
      <c r="I12" s="15"/>
      <c r="J12" s="15"/>
      <c r="K12" s="15"/>
      <c r="L12" s="15"/>
      <c r="M12" s="15"/>
      <c r="N12" s="15"/>
      <c r="O12" s="15">
        <f t="shared" si="1"/>
        <v>0</v>
      </c>
      <c r="P12" s="15">
        <f t="shared" si="2"/>
        <v>14366</v>
      </c>
    </row>
    <row r="13" ht="21" customHeight="1" spans="1:16">
      <c r="A13" s="14" t="s">
        <v>581</v>
      </c>
      <c r="B13" s="15">
        <v>10</v>
      </c>
      <c r="C13" s="15">
        <v>10</v>
      </c>
      <c r="D13" s="16">
        <v>12410</v>
      </c>
      <c r="E13" s="15">
        <v>5</v>
      </c>
      <c r="F13" s="15">
        <v>5</v>
      </c>
      <c r="G13" s="15">
        <v>12019</v>
      </c>
      <c r="H13" s="15">
        <f t="shared" si="0"/>
        <v>24429</v>
      </c>
      <c r="I13" s="15"/>
      <c r="J13" s="15"/>
      <c r="K13" s="15"/>
      <c r="L13" s="15"/>
      <c r="M13" s="15"/>
      <c r="N13" s="15"/>
      <c r="O13" s="15">
        <f t="shared" si="1"/>
        <v>0</v>
      </c>
      <c r="P13" s="15">
        <f t="shared" si="2"/>
        <v>24429</v>
      </c>
    </row>
    <row r="14" ht="21" customHeight="1" spans="1:16">
      <c r="A14" s="14" t="s">
        <v>582</v>
      </c>
      <c r="B14" s="15">
        <v>11</v>
      </c>
      <c r="C14" s="15">
        <v>11</v>
      </c>
      <c r="D14" s="16">
        <v>13923</v>
      </c>
      <c r="E14" s="15">
        <v>3</v>
      </c>
      <c r="F14" s="15">
        <v>3</v>
      </c>
      <c r="G14" s="15">
        <v>8841</v>
      </c>
      <c r="H14" s="15">
        <f t="shared" si="0"/>
        <v>22764</v>
      </c>
      <c r="I14" s="15"/>
      <c r="J14" s="15"/>
      <c r="K14" s="15"/>
      <c r="L14" s="15"/>
      <c r="M14" s="15"/>
      <c r="N14" s="15"/>
      <c r="O14" s="15">
        <f t="shared" si="1"/>
        <v>0</v>
      </c>
      <c r="P14" s="15">
        <f t="shared" si="2"/>
        <v>22764</v>
      </c>
    </row>
    <row r="15" ht="21" customHeight="1" spans="1:16">
      <c r="A15" s="14" t="s">
        <v>583</v>
      </c>
      <c r="B15" s="15">
        <v>22</v>
      </c>
      <c r="C15" s="15">
        <v>22</v>
      </c>
      <c r="D15" s="16">
        <v>28026</v>
      </c>
      <c r="E15" s="15">
        <v>9</v>
      </c>
      <c r="F15" s="15">
        <v>9</v>
      </c>
      <c r="G15" s="15">
        <v>26523</v>
      </c>
      <c r="H15" s="15">
        <f t="shared" si="0"/>
        <v>54549</v>
      </c>
      <c r="I15" s="15"/>
      <c r="J15" s="15"/>
      <c r="K15" s="15"/>
      <c r="L15" s="15"/>
      <c r="M15" s="15"/>
      <c r="N15" s="15"/>
      <c r="O15" s="15">
        <f t="shared" si="1"/>
        <v>0</v>
      </c>
      <c r="P15" s="15">
        <f t="shared" si="2"/>
        <v>54549</v>
      </c>
    </row>
    <row r="16" ht="21" customHeight="1" spans="1:16">
      <c r="A16" s="14" t="s">
        <v>584</v>
      </c>
      <c r="B16" s="15">
        <v>8</v>
      </c>
      <c r="C16" s="15">
        <v>8</v>
      </c>
      <c r="D16" s="16">
        <v>9928</v>
      </c>
      <c r="E16" s="15">
        <v>2</v>
      </c>
      <c r="F16" s="15">
        <v>2</v>
      </c>
      <c r="G16" s="15">
        <v>5894</v>
      </c>
      <c r="H16" s="15">
        <f t="shared" si="0"/>
        <v>15822</v>
      </c>
      <c r="I16" s="15"/>
      <c r="J16" s="15"/>
      <c r="K16" s="15"/>
      <c r="L16" s="15"/>
      <c r="M16" s="15"/>
      <c r="N16" s="15"/>
      <c r="O16" s="15">
        <f t="shared" si="1"/>
        <v>0</v>
      </c>
      <c r="P16" s="15">
        <f t="shared" si="2"/>
        <v>15822</v>
      </c>
    </row>
    <row r="17" ht="21" customHeight="1" spans="1:16">
      <c r="A17" s="14" t="s">
        <v>585</v>
      </c>
      <c r="B17" s="15">
        <v>3</v>
      </c>
      <c r="C17" s="15">
        <v>3</v>
      </c>
      <c r="D17" s="16">
        <v>3723</v>
      </c>
      <c r="E17" s="15">
        <v>2</v>
      </c>
      <c r="F17" s="15">
        <v>2</v>
      </c>
      <c r="G17" s="15">
        <v>4808</v>
      </c>
      <c r="H17" s="15">
        <f t="shared" si="0"/>
        <v>8531</v>
      </c>
      <c r="I17" s="15"/>
      <c r="J17" s="15"/>
      <c r="K17" s="15"/>
      <c r="L17" s="15"/>
      <c r="M17" s="15"/>
      <c r="N17" s="15"/>
      <c r="O17" s="15">
        <f t="shared" si="1"/>
        <v>0</v>
      </c>
      <c r="P17" s="15">
        <f t="shared" si="2"/>
        <v>8531</v>
      </c>
    </row>
    <row r="18" ht="21" customHeight="1" spans="1:16">
      <c r="A18" s="14" t="s">
        <v>586</v>
      </c>
      <c r="B18" s="15">
        <v>69</v>
      </c>
      <c r="C18" s="15">
        <v>69</v>
      </c>
      <c r="D18" s="16">
        <v>86353</v>
      </c>
      <c r="E18" s="15">
        <v>5</v>
      </c>
      <c r="F18" s="15">
        <v>5</v>
      </c>
      <c r="G18" s="15">
        <v>14056</v>
      </c>
      <c r="H18" s="15">
        <f t="shared" si="0"/>
        <v>100409</v>
      </c>
      <c r="I18" s="15"/>
      <c r="J18" s="15"/>
      <c r="K18" s="15"/>
      <c r="L18" s="15"/>
      <c r="M18" s="15"/>
      <c r="N18" s="15"/>
      <c r="O18" s="15">
        <f t="shared" si="1"/>
        <v>0</v>
      </c>
      <c r="P18" s="15">
        <f t="shared" si="2"/>
        <v>100409</v>
      </c>
    </row>
    <row r="19" ht="21" customHeight="1" spans="1:16">
      <c r="A19" s="14" t="s">
        <v>587</v>
      </c>
      <c r="B19" s="15">
        <v>4</v>
      </c>
      <c r="C19" s="15">
        <v>4</v>
      </c>
      <c r="D19" s="16">
        <v>4964</v>
      </c>
      <c r="E19" s="15"/>
      <c r="F19" s="15"/>
      <c r="G19" s="15"/>
      <c r="H19" s="15">
        <f t="shared" si="0"/>
        <v>4964</v>
      </c>
      <c r="I19" s="15"/>
      <c r="J19" s="15"/>
      <c r="K19" s="15"/>
      <c r="L19" s="15">
        <v>5</v>
      </c>
      <c r="M19" s="15">
        <v>5</v>
      </c>
      <c r="N19" s="15">
        <v>10798</v>
      </c>
      <c r="O19" s="15">
        <f t="shared" si="1"/>
        <v>10798</v>
      </c>
      <c r="P19" s="15">
        <f t="shared" si="2"/>
        <v>15762</v>
      </c>
    </row>
    <row r="20" ht="21" customHeight="1" spans="1:16">
      <c r="A20" s="14" t="s">
        <v>588</v>
      </c>
      <c r="B20" s="15">
        <v>17</v>
      </c>
      <c r="C20" s="15">
        <v>17</v>
      </c>
      <c r="D20" s="16">
        <v>21097</v>
      </c>
      <c r="E20" s="15">
        <v>5</v>
      </c>
      <c r="F20" s="15">
        <v>5</v>
      </c>
      <c r="G20" s="15">
        <v>14735</v>
      </c>
      <c r="H20" s="15">
        <f t="shared" si="0"/>
        <v>35832</v>
      </c>
      <c r="I20" s="15"/>
      <c r="J20" s="15"/>
      <c r="K20" s="15"/>
      <c r="L20" s="15"/>
      <c r="M20" s="15"/>
      <c r="N20" s="15"/>
      <c r="O20" s="15">
        <f t="shared" si="1"/>
        <v>0</v>
      </c>
      <c r="P20" s="15">
        <f t="shared" si="2"/>
        <v>35832</v>
      </c>
    </row>
    <row r="21" ht="21" customHeight="1" spans="1:16">
      <c r="A21" s="14" t="s">
        <v>589</v>
      </c>
      <c r="B21" s="15">
        <v>17</v>
      </c>
      <c r="C21" s="15">
        <v>17</v>
      </c>
      <c r="D21" s="16">
        <v>23997</v>
      </c>
      <c r="E21" s="15">
        <v>4</v>
      </c>
      <c r="F21" s="15">
        <v>4</v>
      </c>
      <c r="G21" s="15">
        <v>11788</v>
      </c>
      <c r="H21" s="15">
        <f t="shared" si="0"/>
        <v>35785</v>
      </c>
      <c r="I21" s="15">
        <v>1</v>
      </c>
      <c r="J21" s="15">
        <v>1</v>
      </c>
      <c r="K21" s="15">
        <v>1241</v>
      </c>
      <c r="L21" s="15">
        <v>1</v>
      </c>
      <c r="M21" s="15">
        <v>1</v>
      </c>
      <c r="N21" s="15">
        <v>2947</v>
      </c>
      <c r="O21" s="15">
        <f t="shared" si="1"/>
        <v>4188</v>
      </c>
      <c r="P21" s="15">
        <f t="shared" si="2"/>
        <v>39973</v>
      </c>
    </row>
    <row r="22" ht="21" customHeight="1" spans="1:16">
      <c r="A22" s="14" t="s">
        <v>590</v>
      </c>
      <c r="B22" s="15">
        <v>24</v>
      </c>
      <c r="C22" s="15">
        <v>24</v>
      </c>
      <c r="D22" s="16">
        <v>32048</v>
      </c>
      <c r="E22" s="15">
        <v>10</v>
      </c>
      <c r="F22" s="15">
        <v>10</v>
      </c>
      <c r="G22" s="15">
        <v>28791</v>
      </c>
      <c r="H22" s="15">
        <f t="shared" si="0"/>
        <v>60839</v>
      </c>
      <c r="I22" s="15"/>
      <c r="J22" s="15"/>
      <c r="K22" s="15"/>
      <c r="L22" s="15"/>
      <c r="M22" s="15"/>
      <c r="N22" s="15"/>
      <c r="O22" s="15">
        <f t="shared" si="1"/>
        <v>0</v>
      </c>
      <c r="P22" s="15">
        <f t="shared" si="2"/>
        <v>60839</v>
      </c>
    </row>
    <row r="23" ht="21" customHeight="1" spans="1:16">
      <c r="A23" s="14" t="s">
        <v>591</v>
      </c>
      <c r="B23" s="15">
        <v>22</v>
      </c>
      <c r="C23" s="15">
        <v>22</v>
      </c>
      <c r="D23" s="16">
        <v>28298</v>
      </c>
      <c r="E23" s="15">
        <v>8</v>
      </c>
      <c r="F23" s="15">
        <v>8</v>
      </c>
      <c r="G23" s="15">
        <v>20860</v>
      </c>
      <c r="H23" s="15">
        <f t="shared" si="0"/>
        <v>49158</v>
      </c>
      <c r="I23" s="15">
        <v>3</v>
      </c>
      <c r="J23" s="15">
        <v>3</v>
      </c>
      <c r="K23" s="15">
        <v>3723</v>
      </c>
      <c r="L23" s="15">
        <v>2</v>
      </c>
      <c r="M23" s="15">
        <v>2</v>
      </c>
      <c r="N23" s="15">
        <v>4536</v>
      </c>
      <c r="O23" s="15">
        <f t="shared" si="1"/>
        <v>8259</v>
      </c>
      <c r="P23" s="15">
        <f t="shared" si="2"/>
        <v>57417</v>
      </c>
    </row>
    <row r="24" ht="21" customHeight="1" spans="1:16">
      <c r="A24" s="14" t="s">
        <v>592</v>
      </c>
      <c r="B24" s="15">
        <v>23</v>
      </c>
      <c r="C24" s="15">
        <v>23</v>
      </c>
      <c r="D24" s="16">
        <v>28543</v>
      </c>
      <c r="E24" s="15">
        <v>11</v>
      </c>
      <c r="F24" s="15">
        <v>11</v>
      </c>
      <c r="G24" s="15">
        <v>32417</v>
      </c>
      <c r="H24" s="15">
        <f t="shared" si="0"/>
        <v>60960</v>
      </c>
      <c r="I24" s="15"/>
      <c r="J24" s="15"/>
      <c r="K24" s="15"/>
      <c r="L24" s="15"/>
      <c r="M24" s="15"/>
      <c r="N24" s="15"/>
      <c r="O24" s="15">
        <f t="shared" si="1"/>
        <v>0</v>
      </c>
      <c r="P24" s="15">
        <f t="shared" si="2"/>
        <v>60960</v>
      </c>
    </row>
    <row r="25" ht="21" customHeight="1" spans="1:16">
      <c r="A25" s="14" t="s">
        <v>593</v>
      </c>
      <c r="B25" s="15">
        <v>17</v>
      </c>
      <c r="C25" s="15">
        <v>17</v>
      </c>
      <c r="D25" s="16">
        <v>21097</v>
      </c>
      <c r="E25" s="15">
        <v>3</v>
      </c>
      <c r="F25" s="15">
        <v>3</v>
      </c>
      <c r="G25" s="15">
        <v>8841</v>
      </c>
      <c r="H25" s="15">
        <f t="shared" si="0"/>
        <v>29938</v>
      </c>
      <c r="I25" s="15"/>
      <c r="J25" s="15"/>
      <c r="K25" s="15"/>
      <c r="L25" s="15"/>
      <c r="M25" s="15"/>
      <c r="N25" s="15"/>
      <c r="O25" s="15">
        <f t="shared" si="1"/>
        <v>0</v>
      </c>
      <c r="P25" s="15">
        <f t="shared" si="2"/>
        <v>29938</v>
      </c>
    </row>
    <row r="26" ht="21" customHeight="1" spans="1:16">
      <c r="A26" s="14" t="s">
        <v>594</v>
      </c>
      <c r="B26" s="15">
        <v>9</v>
      </c>
      <c r="C26" s="15">
        <v>9</v>
      </c>
      <c r="D26" s="16">
        <v>11169</v>
      </c>
      <c r="E26" s="15">
        <v>3</v>
      </c>
      <c r="F26" s="15">
        <v>3</v>
      </c>
      <c r="G26" s="15">
        <v>8841</v>
      </c>
      <c r="H26" s="15">
        <f t="shared" si="0"/>
        <v>20010</v>
      </c>
      <c r="I26" s="15"/>
      <c r="J26" s="15"/>
      <c r="K26" s="15"/>
      <c r="L26" s="15"/>
      <c r="M26" s="15"/>
      <c r="N26" s="15"/>
      <c r="O26" s="15">
        <f t="shared" si="1"/>
        <v>0</v>
      </c>
      <c r="P26" s="15">
        <f t="shared" si="2"/>
        <v>20010</v>
      </c>
    </row>
    <row r="27" ht="21" customHeight="1" spans="1:16">
      <c r="A27" s="14" t="s">
        <v>595</v>
      </c>
      <c r="B27" s="15">
        <v>8</v>
      </c>
      <c r="C27" s="15">
        <v>8</v>
      </c>
      <c r="D27" s="16">
        <v>10200</v>
      </c>
      <c r="E27" s="15">
        <v>2</v>
      </c>
      <c r="F27" s="15">
        <v>2</v>
      </c>
      <c r="G27" s="15">
        <v>5894</v>
      </c>
      <c r="H27" s="15">
        <f t="shared" si="0"/>
        <v>16094</v>
      </c>
      <c r="I27" s="15"/>
      <c r="J27" s="15"/>
      <c r="K27" s="15"/>
      <c r="L27" s="15">
        <v>2</v>
      </c>
      <c r="M27" s="15">
        <v>2</v>
      </c>
      <c r="N27" s="15">
        <v>5894</v>
      </c>
      <c r="O27" s="15">
        <f t="shared" si="1"/>
        <v>5894</v>
      </c>
      <c r="P27" s="15">
        <f t="shared" si="2"/>
        <v>21988</v>
      </c>
    </row>
    <row r="28" ht="21" customHeight="1" spans="1:16">
      <c r="A28" s="14" t="s">
        <v>596</v>
      </c>
      <c r="B28" s="15">
        <v>16</v>
      </c>
      <c r="C28" s="15">
        <v>16</v>
      </c>
      <c r="D28" s="16">
        <v>19856</v>
      </c>
      <c r="E28" s="15">
        <v>4</v>
      </c>
      <c r="F28" s="15">
        <v>4</v>
      </c>
      <c r="G28" s="15">
        <v>10702</v>
      </c>
      <c r="H28" s="15">
        <f t="shared" si="0"/>
        <v>30558</v>
      </c>
      <c r="I28" s="15"/>
      <c r="J28" s="15"/>
      <c r="K28" s="15"/>
      <c r="L28" s="15"/>
      <c r="M28" s="15"/>
      <c r="N28" s="15"/>
      <c r="O28" s="15">
        <f t="shared" si="1"/>
        <v>0</v>
      </c>
      <c r="P28" s="15">
        <f t="shared" si="2"/>
        <v>30558</v>
      </c>
    </row>
    <row r="29" ht="21" customHeight="1" spans="1:16">
      <c r="A29" s="14" t="s">
        <v>597</v>
      </c>
      <c r="B29" s="15">
        <f t="shared" ref="B29:P29" si="3">SUM(B5:B28)</f>
        <v>431</v>
      </c>
      <c r="C29" s="15">
        <f t="shared" si="3"/>
        <v>431</v>
      </c>
      <c r="D29" s="15">
        <f t="shared" si="3"/>
        <v>545015</v>
      </c>
      <c r="E29" s="15">
        <f t="shared" si="3"/>
        <v>123</v>
      </c>
      <c r="F29" s="15">
        <f t="shared" si="3"/>
        <v>123</v>
      </c>
      <c r="G29" s="15">
        <f t="shared" si="3"/>
        <v>341571</v>
      </c>
      <c r="H29" s="15">
        <f t="shared" si="3"/>
        <v>886586</v>
      </c>
      <c r="I29" s="15">
        <f t="shared" si="3"/>
        <v>8</v>
      </c>
      <c r="J29" s="15">
        <f t="shared" si="3"/>
        <v>8</v>
      </c>
      <c r="K29" s="15">
        <f t="shared" si="3"/>
        <v>9928</v>
      </c>
      <c r="L29" s="15">
        <f t="shared" si="3"/>
        <v>28</v>
      </c>
      <c r="M29" s="15">
        <f t="shared" si="3"/>
        <v>28</v>
      </c>
      <c r="N29" s="15">
        <f t="shared" si="3"/>
        <v>75863</v>
      </c>
      <c r="O29" s="15">
        <f t="shared" si="3"/>
        <v>85791</v>
      </c>
      <c r="P29" s="15">
        <f t="shared" si="3"/>
        <v>972377</v>
      </c>
    </row>
    <row r="30" ht="25" customHeight="1" spans="1:16">
      <c r="A30" s="19" t="s">
        <v>598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</sheetData>
  <mergeCells count="11">
    <mergeCell ref="A1:P1"/>
    <mergeCell ref="A2:P2"/>
    <mergeCell ref="B3:D3"/>
    <mergeCell ref="E3:G3"/>
    <mergeCell ref="I3:K3"/>
    <mergeCell ref="L3:N3"/>
    <mergeCell ref="A30:P30"/>
    <mergeCell ref="A3:A4"/>
    <mergeCell ref="H3:H4"/>
    <mergeCell ref="O3:O4"/>
    <mergeCell ref="P3:P4"/>
  </mergeCells>
  <pageMargins left="0.75" right="0.354166666666667" top="0.629861111111111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</vt:lpstr>
      <vt:lpstr>特困汇总表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2022-06-22T00:40:00Z</dcterms:created>
  <dcterms:modified xsi:type="dcterms:W3CDTF">2024-01-25T02:49:07Z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876037D32A624769AC27A9EDFB14928A</vt:lpwstr>
  </property>
</Properties>
</file>