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1" activeTab="1"/>
  </bookViews>
  <sheets>
    <sheet name="事实无人抚养儿童名册" sheetId="4" r:id="rId1"/>
    <sheet name="孤儿名册" sheetId="3" r:id="rId2"/>
    <sheet name="孤儿及事实无人抚养儿童汇总表" sheetId="2" r:id="rId3"/>
  </sheets>
  <externalReferences>
    <externalReference r:id="rId4"/>
  </externalReferences>
  <definedNames>
    <definedName name="_xlnm._FilterDatabase" localSheetId="0" hidden="1">事实无人抚养儿童名册!$A$1:$D$920</definedName>
    <definedName name="_xlnm._FilterDatabase" localSheetId="1" hidden="1">孤儿名册!$A$1:$G$76</definedName>
    <definedName name="_xlnm.Print_Titles" localSheetId="1">孤儿名册!$1:$3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<sst xmlns="http://schemas.openxmlformats.org/spreadsheetml/2006/main" count="3019" uniqueCount="1807">
  <si>
    <t>2025年2月全县事实无人抚养儿童发放名单</t>
  </si>
  <si>
    <t xml:space="preserve">填报单位：安溪县民政局                      </t>
  </si>
  <si>
    <t>序号</t>
  </si>
  <si>
    <t>乡镇</t>
  </si>
  <si>
    <t>姓名</t>
  </si>
  <si>
    <t>金额（元）</t>
  </si>
  <si>
    <t>1</t>
  </si>
  <si>
    <t>白濑乡</t>
  </si>
  <si>
    <t>陈*涛</t>
  </si>
  <si>
    <t>2</t>
  </si>
  <si>
    <t>陈*福</t>
  </si>
  <si>
    <t>3</t>
  </si>
  <si>
    <t>陈*凤</t>
  </si>
  <si>
    <t>4</t>
  </si>
  <si>
    <t>陈*鸾</t>
  </si>
  <si>
    <t>5</t>
  </si>
  <si>
    <t>黄*仁</t>
  </si>
  <si>
    <t>6</t>
  </si>
  <si>
    <t>黄*明</t>
  </si>
  <si>
    <t>7</t>
  </si>
  <si>
    <t>黄*泽</t>
  </si>
  <si>
    <t>8</t>
  </si>
  <si>
    <t>黄*娇</t>
  </si>
  <si>
    <t>9</t>
  </si>
  <si>
    <t>黄*利</t>
  </si>
  <si>
    <t>10</t>
  </si>
  <si>
    <t>黄*婷</t>
  </si>
  <si>
    <t>11</t>
  </si>
  <si>
    <t>黄*城</t>
  </si>
  <si>
    <t>12</t>
  </si>
  <si>
    <t>许*怡</t>
  </si>
  <si>
    <t>13</t>
  </si>
  <si>
    <t>许*艺</t>
  </si>
  <si>
    <t>14</t>
  </si>
  <si>
    <t>许*杰</t>
  </si>
  <si>
    <t>15</t>
  </si>
  <si>
    <t>许*坤</t>
  </si>
  <si>
    <t>16</t>
  </si>
  <si>
    <t>许*彬</t>
  </si>
  <si>
    <t>17</t>
  </si>
  <si>
    <t>许*扬</t>
  </si>
  <si>
    <t>18</t>
  </si>
  <si>
    <t>柯*饶</t>
  </si>
  <si>
    <t>19</t>
  </si>
  <si>
    <t>柯*森</t>
  </si>
  <si>
    <t>20</t>
  </si>
  <si>
    <t>柯*渝</t>
  </si>
  <si>
    <t>21</t>
  </si>
  <si>
    <t>林*萍</t>
  </si>
  <si>
    <t>22</t>
  </si>
  <si>
    <t>参内镇</t>
  </si>
  <si>
    <t>黄*贤</t>
  </si>
  <si>
    <t>23</t>
  </si>
  <si>
    <t>黄*梅</t>
  </si>
  <si>
    <t>24</t>
  </si>
  <si>
    <t>黄*发</t>
  </si>
  <si>
    <t>25</t>
  </si>
  <si>
    <t>黄*彬</t>
  </si>
  <si>
    <t>26</t>
  </si>
  <si>
    <t>黄*斌</t>
  </si>
  <si>
    <t>27</t>
  </si>
  <si>
    <t>黄*源</t>
  </si>
  <si>
    <t>28</t>
  </si>
  <si>
    <t>29</t>
  </si>
  <si>
    <t>黄*</t>
  </si>
  <si>
    <t>30</t>
  </si>
  <si>
    <t>黄*甜</t>
  </si>
  <si>
    <t>31</t>
  </si>
  <si>
    <t>黄*捷</t>
  </si>
  <si>
    <t>32</t>
  </si>
  <si>
    <t>黄*琪</t>
  </si>
  <si>
    <t>33</t>
  </si>
  <si>
    <t>黄*欣</t>
  </si>
  <si>
    <t>34</t>
  </si>
  <si>
    <t>黄*程</t>
  </si>
  <si>
    <t>35</t>
  </si>
  <si>
    <t>黄*莹</t>
  </si>
  <si>
    <t>36</t>
  </si>
  <si>
    <t>黄*雄</t>
  </si>
  <si>
    <t>37</t>
  </si>
  <si>
    <t>黄*秀</t>
  </si>
  <si>
    <t>38</t>
  </si>
  <si>
    <t>朱*辉</t>
  </si>
  <si>
    <t>39</t>
  </si>
  <si>
    <t>朱*祥</t>
  </si>
  <si>
    <t>40</t>
  </si>
  <si>
    <t>赵*</t>
  </si>
  <si>
    <t>41</t>
  </si>
  <si>
    <t>赵*莹</t>
  </si>
  <si>
    <t>42</t>
  </si>
  <si>
    <t>城厢镇</t>
  </si>
  <si>
    <t>吴*彬</t>
  </si>
  <si>
    <t>43</t>
  </si>
  <si>
    <t>44</t>
  </si>
  <si>
    <t>45</t>
  </si>
  <si>
    <t>黄*灿</t>
  </si>
  <si>
    <t>46</t>
  </si>
  <si>
    <t>许*红</t>
  </si>
  <si>
    <t>47</t>
  </si>
  <si>
    <t>许*宸</t>
  </si>
  <si>
    <t>48</t>
  </si>
  <si>
    <t>许*贤</t>
  </si>
  <si>
    <t>49</t>
  </si>
  <si>
    <t>叶*玲</t>
  </si>
  <si>
    <t>50</t>
  </si>
  <si>
    <t>许*盛</t>
  </si>
  <si>
    <t>51</t>
  </si>
  <si>
    <t>许*樱</t>
  </si>
  <si>
    <t>52</t>
  </si>
  <si>
    <t>许*茹</t>
  </si>
  <si>
    <t>53</t>
  </si>
  <si>
    <t>谢*钊</t>
  </si>
  <si>
    <t>54</t>
  </si>
  <si>
    <t>谢*兰</t>
  </si>
  <si>
    <t>55</t>
  </si>
  <si>
    <t>谢*怡</t>
  </si>
  <si>
    <t>56</t>
  </si>
  <si>
    <t>谢*圆</t>
  </si>
  <si>
    <t>57</t>
  </si>
  <si>
    <t>谢*栋</t>
  </si>
  <si>
    <t>58</t>
  </si>
  <si>
    <t>陈*青</t>
  </si>
  <si>
    <t>59</t>
  </si>
  <si>
    <t>陈*煊</t>
  </si>
  <si>
    <t>60</t>
  </si>
  <si>
    <t>柯*轩</t>
  </si>
  <si>
    <t>61</t>
  </si>
  <si>
    <t>柯*燕</t>
  </si>
  <si>
    <t>62</t>
  </si>
  <si>
    <t>谢*鹤</t>
  </si>
  <si>
    <t>63</t>
  </si>
  <si>
    <t>谢*强</t>
  </si>
  <si>
    <t>64</t>
  </si>
  <si>
    <t>陈*霖</t>
  </si>
  <si>
    <t>65</t>
  </si>
  <si>
    <t>陈*琳</t>
  </si>
  <si>
    <t>66</t>
  </si>
  <si>
    <t>谢*铭</t>
  </si>
  <si>
    <t>67</t>
  </si>
  <si>
    <t>谢*祥</t>
  </si>
  <si>
    <t>68</t>
  </si>
  <si>
    <t>谢*坚</t>
  </si>
  <si>
    <t>69</t>
  </si>
  <si>
    <t>谢*顺</t>
  </si>
  <si>
    <t>70</t>
  </si>
  <si>
    <t>谢*岚</t>
  </si>
  <si>
    <t>71</t>
  </si>
  <si>
    <t>谢*哲</t>
  </si>
  <si>
    <t>72</t>
  </si>
  <si>
    <t>谢*松</t>
  </si>
  <si>
    <t>73</t>
  </si>
  <si>
    <t>陈*宇</t>
  </si>
  <si>
    <t>74</t>
  </si>
  <si>
    <t>陈*萌</t>
  </si>
  <si>
    <t>75</t>
  </si>
  <si>
    <t>许*雯</t>
  </si>
  <si>
    <t>76</t>
  </si>
  <si>
    <t>许*琳</t>
  </si>
  <si>
    <t>77</t>
  </si>
  <si>
    <t>许*鑫</t>
  </si>
  <si>
    <t>78</t>
  </si>
  <si>
    <t>79</t>
  </si>
  <si>
    <t>陈*莎</t>
  </si>
  <si>
    <t>80</t>
  </si>
  <si>
    <t>陈*楠</t>
  </si>
  <si>
    <t>81</t>
  </si>
  <si>
    <t>苏*琪</t>
  </si>
  <si>
    <t>82</t>
  </si>
  <si>
    <t>谢*桐</t>
  </si>
  <si>
    <t>83</t>
  </si>
  <si>
    <t>大坪乡</t>
  </si>
  <si>
    <t>高*丁</t>
  </si>
  <si>
    <t>84</t>
  </si>
  <si>
    <t>高*慧</t>
  </si>
  <si>
    <t>85</t>
  </si>
  <si>
    <t>高*恩</t>
  </si>
  <si>
    <t>86</t>
  </si>
  <si>
    <t>高*佑</t>
  </si>
  <si>
    <t>87</t>
  </si>
  <si>
    <t>高*福</t>
  </si>
  <si>
    <t>88</t>
  </si>
  <si>
    <t>高*怡</t>
  </si>
  <si>
    <t>89</t>
  </si>
  <si>
    <t>高*宇</t>
  </si>
  <si>
    <t>90</t>
  </si>
  <si>
    <t>高*燕</t>
  </si>
  <si>
    <t>91</t>
  </si>
  <si>
    <t>高*婷</t>
  </si>
  <si>
    <t>92</t>
  </si>
  <si>
    <t>张*文</t>
  </si>
  <si>
    <t>93</t>
  </si>
  <si>
    <t>张*凤</t>
  </si>
  <si>
    <t>94</t>
  </si>
  <si>
    <t>张*红</t>
  </si>
  <si>
    <t>95</t>
  </si>
  <si>
    <t>张*洁</t>
  </si>
  <si>
    <t>96</t>
  </si>
  <si>
    <t>高*龙</t>
  </si>
  <si>
    <t>97</t>
  </si>
  <si>
    <t>高*铃</t>
  </si>
  <si>
    <t>98</t>
  </si>
  <si>
    <t>凤城镇</t>
  </si>
  <si>
    <t>王*慧</t>
  </si>
  <si>
    <t>99</t>
  </si>
  <si>
    <t>王*</t>
  </si>
  <si>
    <t>100</t>
  </si>
  <si>
    <t>苏*航</t>
  </si>
  <si>
    <t>101</t>
  </si>
  <si>
    <t>吴*健</t>
  </si>
  <si>
    <t>102</t>
  </si>
  <si>
    <t>白*玮</t>
  </si>
  <si>
    <t>103</t>
  </si>
  <si>
    <t>白*怡</t>
  </si>
  <si>
    <t>104</t>
  </si>
  <si>
    <t>张*林</t>
  </si>
  <si>
    <t>105</t>
  </si>
  <si>
    <t>张*森</t>
  </si>
  <si>
    <t>106</t>
  </si>
  <si>
    <t>谢*杰</t>
  </si>
  <si>
    <t>107</t>
  </si>
  <si>
    <t>谢*萍</t>
  </si>
  <si>
    <t>108</t>
  </si>
  <si>
    <t>谢*阳</t>
  </si>
  <si>
    <t>109</t>
  </si>
  <si>
    <t>陈*强</t>
  </si>
  <si>
    <t>110</t>
  </si>
  <si>
    <t>钟*琪</t>
  </si>
  <si>
    <t>111</t>
  </si>
  <si>
    <t>何*翔</t>
  </si>
  <si>
    <t>112</t>
  </si>
  <si>
    <t>何*轩</t>
  </si>
  <si>
    <t>113</t>
  </si>
  <si>
    <t>陈*娴</t>
  </si>
  <si>
    <t>114</t>
  </si>
  <si>
    <t>115</t>
  </si>
  <si>
    <t>116</t>
  </si>
  <si>
    <t>林*雯</t>
  </si>
  <si>
    <t>117</t>
  </si>
  <si>
    <t>林*泓</t>
  </si>
  <si>
    <t>118</t>
  </si>
  <si>
    <t>易*茹</t>
  </si>
  <si>
    <t>119</t>
  </si>
  <si>
    <t>李*萍</t>
  </si>
  <si>
    <t>120</t>
  </si>
  <si>
    <t>李*贤</t>
  </si>
  <si>
    <t>121</t>
  </si>
  <si>
    <t>李*妍</t>
  </si>
  <si>
    <t>122</t>
  </si>
  <si>
    <t>李*煌</t>
  </si>
  <si>
    <t>123</t>
  </si>
  <si>
    <t>福田乡</t>
  </si>
  <si>
    <t>林*函</t>
  </si>
  <si>
    <t>124</t>
  </si>
  <si>
    <t>陈*东</t>
  </si>
  <si>
    <t>125</t>
  </si>
  <si>
    <t>陈*文</t>
  </si>
  <si>
    <t>126</t>
  </si>
  <si>
    <t>陈*安</t>
  </si>
  <si>
    <t>127</t>
  </si>
  <si>
    <t>陈*平</t>
  </si>
  <si>
    <t>128</t>
  </si>
  <si>
    <t>陈*婷</t>
  </si>
  <si>
    <t>129</t>
  </si>
  <si>
    <t>感德镇</t>
  </si>
  <si>
    <t>吴*灿</t>
  </si>
  <si>
    <t>130</t>
  </si>
  <si>
    <t>陈*泽</t>
  </si>
  <si>
    <t>131</t>
  </si>
  <si>
    <t>陈*清</t>
  </si>
  <si>
    <t>132</t>
  </si>
  <si>
    <t>陈*萍</t>
  </si>
  <si>
    <t>133</t>
  </si>
  <si>
    <t>陈*钦</t>
  </si>
  <si>
    <t>134</t>
  </si>
  <si>
    <t>陈*丽</t>
  </si>
  <si>
    <t>135</t>
  </si>
  <si>
    <t>136</t>
  </si>
  <si>
    <t>陈*川</t>
  </si>
  <si>
    <t>137</t>
  </si>
  <si>
    <t>陈*淇</t>
  </si>
  <si>
    <t>138</t>
  </si>
  <si>
    <t>陈*昱</t>
  </si>
  <si>
    <t>139</t>
  </si>
  <si>
    <t>陈*涵</t>
  </si>
  <si>
    <t>140</t>
  </si>
  <si>
    <t>陈*链</t>
  </si>
  <si>
    <t>141</t>
  </si>
  <si>
    <t>黄*勇</t>
  </si>
  <si>
    <t>142</t>
  </si>
  <si>
    <t>苏*杰</t>
  </si>
  <si>
    <t>143</t>
  </si>
  <si>
    <t>苏*婷</t>
  </si>
  <si>
    <t>144</t>
  </si>
  <si>
    <t>苏*芬</t>
  </si>
  <si>
    <t>145</t>
  </si>
  <si>
    <t>苏*坤</t>
  </si>
  <si>
    <t>146</t>
  </si>
  <si>
    <t>147</t>
  </si>
  <si>
    <t>上*顺德</t>
  </si>
  <si>
    <t>148</t>
  </si>
  <si>
    <t>上*顺强</t>
  </si>
  <si>
    <t>149</t>
  </si>
  <si>
    <t>上*玉水</t>
  </si>
  <si>
    <t>150</t>
  </si>
  <si>
    <t>上*杰源</t>
  </si>
  <si>
    <t>151</t>
  </si>
  <si>
    <t>上*可昕</t>
  </si>
  <si>
    <t>152</t>
  </si>
  <si>
    <t>吴*妍</t>
  </si>
  <si>
    <t>153</t>
  </si>
  <si>
    <t>吴*轩</t>
  </si>
  <si>
    <t>154</t>
  </si>
  <si>
    <t>吴*城</t>
  </si>
  <si>
    <t>155</t>
  </si>
  <si>
    <t>吴*锋</t>
  </si>
  <si>
    <t>156</t>
  </si>
  <si>
    <t>王*艺</t>
  </si>
  <si>
    <t>157</t>
  </si>
  <si>
    <t>王*雨</t>
  </si>
  <si>
    <t>158</t>
  </si>
  <si>
    <t>王*婷</t>
  </si>
  <si>
    <t>159</t>
  </si>
  <si>
    <t>王*强</t>
  </si>
  <si>
    <t>160</t>
  </si>
  <si>
    <t>王*燕</t>
  </si>
  <si>
    <t>161</t>
  </si>
  <si>
    <t>吴*珠</t>
  </si>
  <si>
    <t>162</t>
  </si>
  <si>
    <t>吴*霖</t>
  </si>
  <si>
    <t>163</t>
  </si>
  <si>
    <t>吴*艺</t>
  </si>
  <si>
    <t>164</t>
  </si>
  <si>
    <t>吴*威</t>
  </si>
  <si>
    <t>165</t>
  </si>
  <si>
    <t>王*霖</t>
  </si>
  <si>
    <t>166</t>
  </si>
  <si>
    <t>王*发</t>
  </si>
  <si>
    <t>167</t>
  </si>
  <si>
    <t>王*瑜</t>
  </si>
  <si>
    <t>168</t>
  </si>
  <si>
    <t>169</t>
  </si>
  <si>
    <t>吴*杰</t>
  </si>
  <si>
    <t>170</t>
  </si>
  <si>
    <t>吴*莉</t>
  </si>
  <si>
    <t>171</t>
  </si>
  <si>
    <t>汪*伟</t>
  </si>
  <si>
    <t>172</t>
  </si>
  <si>
    <t>汪*玉</t>
  </si>
  <si>
    <t>173</t>
  </si>
  <si>
    <t>汪*萍</t>
  </si>
  <si>
    <t>174</t>
  </si>
  <si>
    <t>汪*烨</t>
  </si>
  <si>
    <t>175</t>
  </si>
  <si>
    <t>汪*梅</t>
  </si>
  <si>
    <t>176</t>
  </si>
  <si>
    <t>汪*宇</t>
  </si>
  <si>
    <t>177</t>
  </si>
  <si>
    <t>汪*强</t>
  </si>
  <si>
    <t>178</t>
  </si>
  <si>
    <t>汪*彬</t>
  </si>
  <si>
    <t>179</t>
  </si>
  <si>
    <t>汪*褒</t>
  </si>
  <si>
    <t>180</t>
  </si>
  <si>
    <t>汪*赞</t>
  </si>
  <si>
    <t>181</t>
  </si>
  <si>
    <t>汪*添</t>
  </si>
  <si>
    <t>182</t>
  </si>
  <si>
    <t>汪*涵</t>
  </si>
  <si>
    <t>183</t>
  </si>
  <si>
    <t>汪*婷</t>
  </si>
  <si>
    <t>184</t>
  </si>
  <si>
    <t>汪*萱</t>
  </si>
  <si>
    <t>185</t>
  </si>
  <si>
    <t>汪*敏</t>
  </si>
  <si>
    <t>186</t>
  </si>
  <si>
    <t>汪*如</t>
  </si>
  <si>
    <t>187</t>
  </si>
  <si>
    <t>188</t>
  </si>
  <si>
    <t>王*轩</t>
  </si>
  <si>
    <t>189</t>
  </si>
  <si>
    <t>官桥镇</t>
  </si>
  <si>
    <t>黄*森</t>
  </si>
  <si>
    <t>190</t>
  </si>
  <si>
    <t>陈*扬</t>
  </si>
  <si>
    <t>191</t>
  </si>
  <si>
    <t>郭*锚</t>
  </si>
  <si>
    <t>192</t>
  </si>
  <si>
    <t>林*云</t>
  </si>
  <si>
    <t>193</t>
  </si>
  <si>
    <t>林*明</t>
  </si>
  <si>
    <t>194</t>
  </si>
  <si>
    <t>林*茜</t>
  </si>
  <si>
    <t>195</t>
  </si>
  <si>
    <t>196</t>
  </si>
  <si>
    <t>陈*晖</t>
  </si>
  <si>
    <t>197</t>
  </si>
  <si>
    <t>陈*贤</t>
  </si>
  <si>
    <t>198</t>
  </si>
  <si>
    <t>王*城</t>
  </si>
  <si>
    <t>199</t>
  </si>
  <si>
    <t>王*翰</t>
  </si>
  <si>
    <t>200</t>
  </si>
  <si>
    <t>王*萍</t>
  </si>
  <si>
    <t>201</t>
  </si>
  <si>
    <t>王*琪</t>
  </si>
  <si>
    <t>202</t>
  </si>
  <si>
    <t>王*雪</t>
  </si>
  <si>
    <t>203</t>
  </si>
  <si>
    <t>林*清</t>
  </si>
  <si>
    <t>204</t>
  </si>
  <si>
    <t>林*燕</t>
  </si>
  <si>
    <t>205</t>
  </si>
  <si>
    <t>苏*瑜</t>
  </si>
  <si>
    <t>206</t>
  </si>
  <si>
    <t>林*怡</t>
  </si>
  <si>
    <t>207</t>
  </si>
  <si>
    <t>林*欣</t>
  </si>
  <si>
    <t>208</t>
  </si>
  <si>
    <t>林*远</t>
  </si>
  <si>
    <t>209</t>
  </si>
  <si>
    <t>王*依</t>
  </si>
  <si>
    <t>210</t>
  </si>
  <si>
    <t>王*那</t>
  </si>
  <si>
    <t>211</t>
  </si>
  <si>
    <t>王*恒</t>
  </si>
  <si>
    <t>212</t>
  </si>
  <si>
    <t>林*杰</t>
  </si>
  <si>
    <t>213</t>
  </si>
  <si>
    <t>林*成</t>
  </si>
  <si>
    <t>214</t>
  </si>
  <si>
    <t>黄*彤</t>
  </si>
  <si>
    <t>215</t>
  </si>
  <si>
    <t>216</t>
  </si>
  <si>
    <t>黄*勋</t>
  </si>
  <si>
    <t>217</t>
  </si>
  <si>
    <t>钟*锋</t>
  </si>
  <si>
    <t>218</t>
  </si>
  <si>
    <t>钟*晗</t>
  </si>
  <si>
    <t>219</t>
  </si>
  <si>
    <t>钟*如</t>
  </si>
  <si>
    <t>220</t>
  </si>
  <si>
    <t>钟*娥</t>
  </si>
  <si>
    <t>221</t>
  </si>
  <si>
    <t>钟*森</t>
  </si>
  <si>
    <t>222</t>
  </si>
  <si>
    <t>廖*仁</t>
  </si>
  <si>
    <t>223</t>
  </si>
  <si>
    <t>廖*江</t>
  </si>
  <si>
    <t>224</t>
  </si>
  <si>
    <t>廖*博</t>
  </si>
  <si>
    <t>225</t>
  </si>
  <si>
    <t>廖*妍</t>
  </si>
  <si>
    <t>226</t>
  </si>
  <si>
    <t>廖*霖</t>
  </si>
  <si>
    <t>227</t>
  </si>
  <si>
    <t>廖*茉</t>
  </si>
  <si>
    <t>228</t>
  </si>
  <si>
    <t>廖*超</t>
  </si>
  <si>
    <t>229</t>
  </si>
  <si>
    <t>廖*晴</t>
  </si>
  <si>
    <t>230</t>
  </si>
  <si>
    <t>林*熠</t>
  </si>
  <si>
    <t>231</t>
  </si>
  <si>
    <t>林*贤</t>
  </si>
  <si>
    <t>232</t>
  </si>
  <si>
    <t>林*娟</t>
  </si>
  <si>
    <t>233</t>
  </si>
  <si>
    <t>林*意</t>
  </si>
  <si>
    <t>234</t>
  </si>
  <si>
    <t>林*彬</t>
  </si>
  <si>
    <t>235</t>
  </si>
  <si>
    <t>林*树</t>
  </si>
  <si>
    <t>236</t>
  </si>
  <si>
    <t>林*茹</t>
  </si>
  <si>
    <t>237</t>
  </si>
  <si>
    <t>林*阳</t>
  </si>
  <si>
    <t>238</t>
  </si>
  <si>
    <t>林*峰</t>
  </si>
  <si>
    <t>239</t>
  </si>
  <si>
    <t>林*娜</t>
  </si>
  <si>
    <t>240</t>
  </si>
  <si>
    <t>林*婷</t>
  </si>
  <si>
    <t>241</t>
  </si>
  <si>
    <t>林*悦</t>
  </si>
  <si>
    <t>242</t>
  </si>
  <si>
    <t>林*建</t>
  </si>
  <si>
    <t>243</t>
  </si>
  <si>
    <t>林*涵</t>
  </si>
  <si>
    <t>244</t>
  </si>
  <si>
    <t>林*淳</t>
  </si>
  <si>
    <t>245</t>
  </si>
  <si>
    <t>陈*煌</t>
  </si>
  <si>
    <t>246</t>
  </si>
  <si>
    <t>陈*诗</t>
  </si>
  <si>
    <t>247</t>
  </si>
  <si>
    <t>陈*怡</t>
  </si>
  <si>
    <t>248</t>
  </si>
  <si>
    <t>陈*航</t>
  </si>
  <si>
    <t>249</t>
  </si>
  <si>
    <t>陈*琪</t>
  </si>
  <si>
    <t>250</t>
  </si>
  <si>
    <t>251</t>
  </si>
  <si>
    <t>陈*希</t>
  </si>
  <si>
    <t>252</t>
  </si>
  <si>
    <t>林*源</t>
  </si>
  <si>
    <t>253</t>
  </si>
  <si>
    <t>林*达</t>
  </si>
  <si>
    <t>254</t>
  </si>
  <si>
    <t>林*州</t>
  </si>
  <si>
    <t>255</t>
  </si>
  <si>
    <t>256</t>
  </si>
  <si>
    <t>257</t>
  </si>
  <si>
    <t>林*城</t>
  </si>
  <si>
    <t>258</t>
  </si>
  <si>
    <t>259</t>
  </si>
  <si>
    <t>林*钦</t>
  </si>
  <si>
    <t>260</t>
  </si>
  <si>
    <t>261</t>
  </si>
  <si>
    <t>林*真</t>
  </si>
  <si>
    <t>262</t>
  </si>
  <si>
    <t>廖*茹</t>
  </si>
  <si>
    <t>263</t>
  </si>
  <si>
    <t>廖*鸿</t>
  </si>
  <si>
    <t>264</t>
  </si>
  <si>
    <t>湖上乡</t>
  </si>
  <si>
    <t>蓝*杰</t>
  </si>
  <si>
    <t>265</t>
  </si>
  <si>
    <t>蓝*炘</t>
  </si>
  <si>
    <t>266</t>
  </si>
  <si>
    <t>苏*嘉</t>
  </si>
  <si>
    <t>267</t>
  </si>
  <si>
    <t>苏*滟</t>
  </si>
  <si>
    <t>268</t>
  </si>
  <si>
    <t>陈*坪</t>
  </si>
  <si>
    <t>269</t>
  </si>
  <si>
    <t>苏*鑫</t>
  </si>
  <si>
    <t>270</t>
  </si>
  <si>
    <t>271</t>
  </si>
  <si>
    <t>钟*安</t>
  </si>
  <si>
    <t>272</t>
  </si>
  <si>
    <t>273</t>
  </si>
  <si>
    <t>钟*娇</t>
  </si>
  <si>
    <t>274</t>
  </si>
  <si>
    <t>苏*铭</t>
  </si>
  <si>
    <t>275</t>
  </si>
  <si>
    <t>苏*娴</t>
  </si>
  <si>
    <t>276</t>
  </si>
  <si>
    <t>苏*珊</t>
  </si>
  <si>
    <t>277</t>
  </si>
  <si>
    <t>苏*宇</t>
  </si>
  <si>
    <t>278</t>
  </si>
  <si>
    <t>苏*文</t>
  </si>
  <si>
    <t>279</t>
  </si>
  <si>
    <t>苏*燕</t>
  </si>
  <si>
    <t>280</t>
  </si>
  <si>
    <t>湖头镇</t>
  </si>
  <si>
    <t>李*荣</t>
  </si>
  <si>
    <t>281</t>
  </si>
  <si>
    <t>肖*顺</t>
  </si>
  <si>
    <t>282</t>
  </si>
  <si>
    <t>李*贵</t>
  </si>
  <si>
    <t>283</t>
  </si>
  <si>
    <t>李*婷</t>
  </si>
  <si>
    <t>284</t>
  </si>
  <si>
    <t>李*炫</t>
  </si>
  <si>
    <t>285</t>
  </si>
  <si>
    <t>李*诚</t>
  </si>
  <si>
    <t>286</t>
  </si>
  <si>
    <t>李*熙</t>
  </si>
  <si>
    <t>287</t>
  </si>
  <si>
    <t>许*钰</t>
  </si>
  <si>
    <t>288</t>
  </si>
  <si>
    <t>289</t>
  </si>
  <si>
    <t>290</t>
  </si>
  <si>
    <t>薛*泽</t>
  </si>
  <si>
    <t>291</t>
  </si>
  <si>
    <t>薛*萱</t>
  </si>
  <si>
    <t>292</t>
  </si>
  <si>
    <t>郑*婷</t>
  </si>
  <si>
    <t>293</t>
  </si>
  <si>
    <t>李*淋</t>
  </si>
  <si>
    <t>294</t>
  </si>
  <si>
    <t>李*中</t>
  </si>
  <si>
    <t>295</t>
  </si>
  <si>
    <t>李*华</t>
  </si>
  <si>
    <t>296</t>
  </si>
  <si>
    <t>李*城</t>
  </si>
  <si>
    <t>297</t>
  </si>
  <si>
    <t>陈*</t>
  </si>
  <si>
    <t>298</t>
  </si>
  <si>
    <t>陈*桂</t>
  </si>
  <si>
    <t>299</t>
  </si>
  <si>
    <t>300</t>
  </si>
  <si>
    <t>钱*沣</t>
  </si>
  <si>
    <t>301</t>
  </si>
  <si>
    <t>钱*荣</t>
  </si>
  <si>
    <t>302</t>
  </si>
  <si>
    <t>林*迪</t>
  </si>
  <si>
    <t>303</t>
  </si>
  <si>
    <t>304</t>
  </si>
  <si>
    <t>许*辉</t>
  </si>
  <si>
    <t>305</t>
  </si>
  <si>
    <t>许*强</t>
  </si>
  <si>
    <t>306</t>
  </si>
  <si>
    <t>307</t>
  </si>
  <si>
    <t>许*福</t>
  </si>
  <si>
    <t>308</t>
  </si>
  <si>
    <t>许*香</t>
  </si>
  <si>
    <t>309</t>
  </si>
  <si>
    <t>郑*沫</t>
  </si>
  <si>
    <t>310</t>
  </si>
  <si>
    <t>郑*信</t>
  </si>
  <si>
    <t>311</t>
  </si>
  <si>
    <t>苏*芹</t>
  </si>
  <si>
    <t>312</t>
  </si>
  <si>
    <t>313</t>
  </si>
  <si>
    <t>苏*怡</t>
  </si>
  <si>
    <t>314</t>
  </si>
  <si>
    <t>苏*丽</t>
  </si>
  <si>
    <t>315</t>
  </si>
  <si>
    <t>苏*美</t>
  </si>
  <si>
    <t>316</t>
  </si>
  <si>
    <t>陈*潘</t>
  </si>
  <si>
    <t>317</t>
  </si>
  <si>
    <t>陈*妍</t>
  </si>
  <si>
    <t>318</t>
  </si>
  <si>
    <t>李*琳</t>
  </si>
  <si>
    <t>319</t>
  </si>
  <si>
    <t>李*炜</t>
  </si>
  <si>
    <t>320</t>
  </si>
  <si>
    <t>李*葑</t>
  </si>
  <si>
    <t>321</t>
  </si>
  <si>
    <t>王*铭</t>
  </si>
  <si>
    <t>322</t>
  </si>
  <si>
    <t>王*煜</t>
  </si>
  <si>
    <t>323</t>
  </si>
  <si>
    <t>张*艺</t>
  </si>
  <si>
    <t>324</t>
  </si>
  <si>
    <t>李*岚</t>
  </si>
  <si>
    <t>325</t>
  </si>
  <si>
    <t>李*琴</t>
  </si>
  <si>
    <t>326</t>
  </si>
  <si>
    <t>李*凯</t>
  </si>
  <si>
    <t>327</t>
  </si>
  <si>
    <t>李*楠</t>
  </si>
  <si>
    <t>328</t>
  </si>
  <si>
    <t>占*轩</t>
  </si>
  <si>
    <t>329</t>
  </si>
  <si>
    <t>330</t>
  </si>
  <si>
    <t>陈*苓</t>
  </si>
  <si>
    <t>331</t>
  </si>
  <si>
    <t>陈*鑫</t>
  </si>
  <si>
    <t>332</t>
  </si>
  <si>
    <t>陈*宏</t>
  </si>
  <si>
    <t>333</t>
  </si>
  <si>
    <t>李*峰</t>
  </si>
  <si>
    <t>334</t>
  </si>
  <si>
    <t>李*鑫</t>
  </si>
  <si>
    <t>335</t>
  </si>
  <si>
    <t>陈*堤</t>
  </si>
  <si>
    <t>336</t>
  </si>
  <si>
    <t>陈*熙</t>
  </si>
  <si>
    <t>337</t>
  </si>
  <si>
    <t>陈*辉</t>
  </si>
  <si>
    <t>338</t>
  </si>
  <si>
    <t>颜*锦</t>
  </si>
  <si>
    <t>339</t>
  </si>
  <si>
    <t>颜*杰</t>
  </si>
  <si>
    <t>340</t>
  </si>
  <si>
    <t>颜*</t>
  </si>
  <si>
    <t>341</t>
  </si>
  <si>
    <t>裴*平</t>
  </si>
  <si>
    <t>342</t>
  </si>
  <si>
    <t>裴*棠</t>
  </si>
  <si>
    <t>343</t>
  </si>
  <si>
    <t>苏*泽</t>
  </si>
  <si>
    <t>344</t>
  </si>
  <si>
    <t>苏*灿</t>
  </si>
  <si>
    <t>345</t>
  </si>
  <si>
    <t>346</t>
  </si>
  <si>
    <t>杨*玲</t>
  </si>
  <si>
    <t>347</t>
  </si>
  <si>
    <t>杨*强</t>
  </si>
  <si>
    <t>348</t>
  </si>
  <si>
    <t>李*彤</t>
  </si>
  <si>
    <t>349</t>
  </si>
  <si>
    <t>苏*榕</t>
  </si>
  <si>
    <t>350</t>
  </si>
  <si>
    <t>杨*玮</t>
  </si>
  <si>
    <t>351</t>
  </si>
  <si>
    <t>352</t>
  </si>
  <si>
    <t>李*哲</t>
  </si>
  <si>
    <t>353</t>
  </si>
  <si>
    <t>苏*权</t>
  </si>
  <si>
    <t>354</t>
  </si>
  <si>
    <t>苏*焱</t>
  </si>
  <si>
    <t>355</t>
  </si>
  <si>
    <t>苏*轩</t>
  </si>
  <si>
    <t>356</t>
  </si>
  <si>
    <t>357</t>
  </si>
  <si>
    <t>苏*助</t>
  </si>
  <si>
    <t>358</t>
  </si>
  <si>
    <t>359</t>
  </si>
  <si>
    <t>苏*林</t>
  </si>
  <si>
    <t>360</t>
  </si>
  <si>
    <t>黄*龙</t>
  </si>
  <si>
    <t>361</t>
  </si>
  <si>
    <t>黄*钰</t>
  </si>
  <si>
    <t>362</t>
  </si>
  <si>
    <t>许*华</t>
  </si>
  <si>
    <t>363</t>
  </si>
  <si>
    <t>林*洋</t>
  </si>
  <si>
    <t>364</t>
  </si>
  <si>
    <t>365</t>
  </si>
  <si>
    <t>虎邱镇</t>
  </si>
  <si>
    <t>吴*辉</t>
  </si>
  <si>
    <t>366</t>
  </si>
  <si>
    <t>陈*轩</t>
  </si>
  <si>
    <t>367</t>
  </si>
  <si>
    <t>陈*铭</t>
  </si>
  <si>
    <t>368</t>
  </si>
  <si>
    <t>陈*屹</t>
  </si>
  <si>
    <t>369</t>
  </si>
  <si>
    <t>王*蕙</t>
  </si>
  <si>
    <t>370</t>
  </si>
  <si>
    <t>王*宝</t>
  </si>
  <si>
    <t>371</t>
  </si>
  <si>
    <t>王*煌</t>
  </si>
  <si>
    <t>372</t>
  </si>
  <si>
    <t>373</t>
  </si>
  <si>
    <t>王*德</t>
  </si>
  <si>
    <t>374</t>
  </si>
  <si>
    <t>王*月</t>
  </si>
  <si>
    <t>375</t>
  </si>
  <si>
    <t>林*韩</t>
  </si>
  <si>
    <t>376</t>
  </si>
  <si>
    <t>林*盛</t>
  </si>
  <si>
    <t>377</t>
  </si>
  <si>
    <t>林*鑫</t>
  </si>
  <si>
    <t>378</t>
  </si>
  <si>
    <t>379</t>
  </si>
  <si>
    <t>林*彤</t>
  </si>
  <si>
    <t>380</t>
  </si>
  <si>
    <t>林*泽</t>
  </si>
  <si>
    <t>381</t>
  </si>
  <si>
    <t>382</t>
  </si>
  <si>
    <t>林*潮</t>
  </si>
  <si>
    <t>383</t>
  </si>
  <si>
    <t>384</t>
  </si>
  <si>
    <t>林*谩</t>
  </si>
  <si>
    <t>385</t>
  </si>
  <si>
    <t>386</t>
  </si>
  <si>
    <t>387</t>
  </si>
  <si>
    <t>高*彬</t>
  </si>
  <si>
    <t>388</t>
  </si>
  <si>
    <t>高*杰</t>
  </si>
  <si>
    <t>389</t>
  </si>
  <si>
    <t>390</t>
  </si>
  <si>
    <t>林*温</t>
  </si>
  <si>
    <t>391</t>
  </si>
  <si>
    <t>392</t>
  </si>
  <si>
    <t>林*娇</t>
  </si>
  <si>
    <t>393</t>
  </si>
  <si>
    <t>林*聪</t>
  </si>
  <si>
    <t>394</t>
  </si>
  <si>
    <t>395</t>
  </si>
  <si>
    <t>王*娥</t>
  </si>
  <si>
    <t>396</t>
  </si>
  <si>
    <t>397</t>
  </si>
  <si>
    <t>王*兰</t>
  </si>
  <si>
    <t>398</t>
  </si>
  <si>
    <t>王*耀</t>
  </si>
  <si>
    <t>399</t>
  </si>
  <si>
    <t>王*凯</t>
  </si>
  <si>
    <t>400</t>
  </si>
  <si>
    <t>王*博</t>
  </si>
  <si>
    <t>401</t>
  </si>
  <si>
    <t>402</t>
  </si>
  <si>
    <t>曾*萱</t>
  </si>
  <si>
    <t>403</t>
  </si>
  <si>
    <t>高*芳</t>
  </si>
  <si>
    <t>404</t>
  </si>
  <si>
    <t>林*琛</t>
  </si>
  <si>
    <t>405</t>
  </si>
  <si>
    <t>林*祥</t>
  </si>
  <si>
    <t>406</t>
  </si>
  <si>
    <t>407</t>
  </si>
  <si>
    <t>陈*燕</t>
  </si>
  <si>
    <t>408</t>
  </si>
  <si>
    <t>陈*语</t>
  </si>
  <si>
    <t>409</t>
  </si>
  <si>
    <t>林*美</t>
  </si>
  <si>
    <t>410</t>
  </si>
  <si>
    <t>林*财</t>
  </si>
  <si>
    <t>411</t>
  </si>
  <si>
    <t>周*凯</t>
  </si>
  <si>
    <t>412</t>
  </si>
  <si>
    <t>周*航</t>
  </si>
  <si>
    <t>413</t>
  </si>
  <si>
    <t>周*乐</t>
  </si>
  <si>
    <t>414</t>
  </si>
  <si>
    <t>周*洋</t>
  </si>
  <si>
    <t>415</t>
  </si>
  <si>
    <t>周*胜</t>
  </si>
  <si>
    <t>416</t>
  </si>
  <si>
    <t>周*琳</t>
  </si>
  <si>
    <t>417</t>
  </si>
  <si>
    <t>周*彬</t>
  </si>
  <si>
    <t>418</t>
  </si>
  <si>
    <t>剑斗镇</t>
  </si>
  <si>
    <t>郑*财</t>
  </si>
  <si>
    <t>419</t>
  </si>
  <si>
    <t>陈*坤</t>
  </si>
  <si>
    <t>420</t>
  </si>
  <si>
    <t>陈*添</t>
  </si>
  <si>
    <t>421</t>
  </si>
  <si>
    <t>422</t>
  </si>
  <si>
    <t>林*煌</t>
  </si>
  <si>
    <t>423</t>
  </si>
  <si>
    <t>424</t>
  </si>
  <si>
    <t>林*琪</t>
  </si>
  <si>
    <t>425</t>
  </si>
  <si>
    <t>426</t>
  </si>
  <si>
    <t>427</t>
  </si>
  <si>
    <t>林*杨</t>
  </si>
  <si>
    <t>428</t>
  </si>
  <si>
    <t>王*财</t>
  </si>
  <si>
    <t>429</t>
  </si>
  <si>
    <t>王*宏</t>
  </si>
  <si>
    <t>430</t>
  </si>
  <si>
    <t>王*楠</t>
  </si>
  <si>
    <t>431</t>
  </si>
  <si>
    <t>王*媛</t>
  </si>
  <si>
    <t>432</t>
  </si>
  <si>
    <t>王*蔚</t>
  </si>
  <si>
    <t>433</t>
  </si>
  <si>
    <t>王*凤</t>
  </si>
  <si>
    <t>434</t>
  </si>
  <si>
    <t>吴*晗</t>
  </si>
  <si>
    <t>435</t>
  </si>
  <si>
    <t>436</t>
  </si>
  <si>
    <t>吴*斌</t>
  </si>
  <si>
    <t>437</t>
  </si>
  <si>
    <t>438</t>
  </si>
  <si>
    <t>吴*铭</t>
  </si>
  <si>
    <t>439</t>
  </si>
  <si>
    <t>吴*艳</t>
  </si>
  <si>
    <t>440</t>
  </si>
  <si>
    <t>吴*骏</t>
  </si>
  <si>
    <t>441</t>
  </si>
  <si>
    <t>442</t>
  </si>
  <si>
    <t>吴*锜</t>
  </si>
  <si>
    <t>443</t>
  </si>
  <si>
    <t>吴*河</t>
  </si>
  <si>
    <t>444</t>
  </si>
  <si>
    <t>445</t>
  </si>
  <si>
    <t>郑*伟</t>
  </si>
  <si>
    <t>446</t>
  </si>
  <si>
    <t>郑*茹</t>
  </si>
  <si>
    <t>447</t>
  </si>
  <si>
    <t>448</t>
  </si>
  <si>
    <t>449</t>
  </si>
  <si>
    <t>吴*凯</t>
  </si>
  <si>
    <t>450</t>
  </si>
  <si>
    <t>邱*强</t>
  </si>
  <si>
    <t>451</t>
  </si>
  <si>
    <t>王*金</t>
  </si>
  <si>
    <t>452</t>
  </si>
  <si>
    <t>王*平</t>
  </si>
  <si>
    <t>453</t>
  </si>
  <si>
    <t>王*钢</t>
  </si>
  <si>
    <t>454</t>
  </si>
  <si>
    <t>王*基</t>
  </si>
  <si>
    <t>455</t>
  </si>
  <si>
    <t>王*印</t>
  </si>
  <si>
    <t>456</t>
  </si>
  <si>
    <t>王*颖</t>
  </si>
  <si>
    <t>457</t>
  </si>
  <si>
    <t>周*涛</t>
  </si>
  <si>
    <t>458</t>
  </si>
  <si>
    <t>周*怡</t>
  </si>
  <si>
    <t>459</t>
  </si>
  <si>
    <t>苏*政</t>
  </si>
  <si>
    <t>460</t>
  </si>
  <si>
    <t>苏*远</t>
  </si>
  <si>
    <t>461</t>
  </si>
  <si>
    <t>苏*妹</t>
  </si>
  <si>
    <t>462</t>
  </si>
  <si>
    <t>苏*清</t>
  </si>
  <si>
    <t>463</t>
  </si>
  <si>
    <t>苏*财</t>
  </si>
  <si>
    <t>464</t>
  </si>
  <si>
    <t>465</t>
  </si>
  <si>
    <t>苏*颖</t>
  </si>
  <si>
    <t>466</t>
  </si>
  <si>
    <t>467</t>
  </si>
  <si>
    <t>黄*峰</t>
  </si>
  <si>
    <t>468</t>
  </si>
  <si>
    <t>黄*晖</t>
  </si>
  <si>
    <t>469</t>
  </si>
  <si>
    <t>黄*军</t>
  </si>
  <si>
    <t>470</t>
  </si>
  <si>
    <t>黄*兰</t>
  </si>
  <si>
    <t>471</t>
  </si>
  <si>
    <t>黄*权</t>
  </si>
  <si>
    <t>472</t>
  </si>
  <si>
    <t>黄*玫</t>
  </si>
  <si>
    <t>473</t>
  </si>
  <si>
    <t>黄*坤</t>
  </si>
  <si>
    <t>474</t>
  </si>
  <si>
    <t>黄*远</t>
  </si>
  <si>
    <t>475</t>
  </si>
  <si>
    <t>黄*仪</t>
  </si>
  <si>
    <t>476</t>
  </si>
  <si>
    <t>477</t>
  </si>
  <si>
    <t>王*龙</t>
  </si>
  <si>
    <t>478</t>
  </si>
  <si>
    <t>郑*权</t>
  </si>
  <si>
    <t>479</t>
  </si>
  <si>
    <t>郑*凤</t>
  </si>
  <si>
    <t>480</t>
  </si>
  <si>
    <t>郑*玲</t>
  </si>
  <si>
    <t>481</t>
  </si>
  <si>
    <t>482</t>
  </si>
  <si>
    <t>王*辉</t>
  </si>
  <si>
    <t>483</t>
  </si>
  <si>
    <t>王*宾</t>
  </si>
  <si>
    <t>484</t>
  </si>
  <si>
    <t>王*波</t>
  </si>
  <si>
    <t>485</t>
  </si>
  <si>
    <t>郑*坤</t>
  </si>
  <si>
    <t>486</t>
  </si>
  <si>
    <t>王*炫</t>
  </si>
  <si>
    <t>487</t>
  </si>
  <si>
    <t>王*香</t>
  </si>
  <si>
    <t>488</t>
  </si>
  <si>
    <t>金谷镇</t>
  </si>
  <si>
    <t>江*霞</t>
  </si>
  <si>
    <t>489</t>
  </si>
  <si>
    <t>江*燕</t>
  </si>
  <si>
    <t>490</t>
  </si>
  <si>
    <t>江*彬</t>
  </si>
  <si>
    <t>491</t>
  </si>
  <si>
    <t>陈*超</t>
  </si>
  <si>
    <t>492</t>
  </si>
  <si>
    <t>傅*琪</t>
  </si>
  <si>
    <t>493</t>
  </si>
  <si>
    <t>傅*秋</t>
  </si>
  <si>
    <t>494</t>
  </si>
  <si>
    <t>495</t>
  </si>
  <si>
    <t>林*培</t>
  </si>
  <si>
    <t>496</t>
  </si>
  <si>
    <t>郑*欣</t>
  </si>
  <si>
    <t>497</t>
  </si>
  <si>
    <t>郑*豪</t>
  </si>
  <si>
    <t>498</t>
  </si>
  <si>
    <t>499</t>
  </si>
  <si>
    <t>500</t>
  </si>
  <si>
    <t>吴*阳</t>
  </si>
  <si>
    <t>501</t>
  </si>
  <si>
    <t>陈*龙</t>
  </si>
  <si>
    <t>502</t>
  </si>
  <si>
    <t>蔡*芳</t>
  </si>
  <si>
    <t>503</t>
  </si>
  <si>
    <t>蔡*棋</t>
  </si>
  <si>
    <t>504</t>
  </si>
  <si>
    <t>郑*钰</t>
  </si>
  <si>
    <t>505</t>
  </si>
  <si>
    <t>郑*贤</t>
  </si>
  <si>
    <t>506</t>
  </si>
  <si>
    <t>郑*兰</t>
  </si>
  <si>
    <t>507</t>
  </si>
  <si>
    <t>郑*梅</t>
  </si>
  <si>
    <t>508</t>
  </si>
  <si>
    <t>谢*娇</t>
  </si>
  <si>
    <t>509</t>
  </si>
  <si>
    <t>温*华</t>
  </si>
  <si>
    <t>510</t>
  </si>
  <si>
    <t>林*弦</t>
  </si>
  <si>
    <t>511</t>
  </si>
  <si>
    <t>黄*根</t>
  </si>
  <si>
    <t>512</t>
  </si>
  <si>
    <t>黄*钦</t>
  </si>
  <si>
    <t>513</t>
  </si>
  <si>
    <t>514</t>
  </si>
  <si>
    <t>林*玲</t>
  </si>
  <si>
    <t>515</t>
  </si>
  <si>
    <t>罗*燕</t>
  </si>
  <si>
    <t>516</t>
  </si>
  <si>
    <t>王*涵</t>
  </si>
  <si>
    <t>517</t>
  </si>
  <si>
    <t>郑*齐</t>
  </si>
  <si>
    <t>518</t>
  </si>
  <si>
    <t>张*杰</t>
  </si>
  <si>
    <t>519</t>
  </si>
  <si>
    <t>陈*冰</t>
  </si>
  <si>
    <t>520</t>
  </si>
  <si>
    <t>521</t>
  </si>
  <si>
    <t>陈*豪</t>
  </si>
  <si>
    <t>522</t>
  </si>
  <si>
    <t>王*薇</t>
  </si>
  <si>
    <t>523</t>
  </si>
  <si>
    <t>524</t>
  </si>
  <si>
    <t>王*镇</t>
  </si>
  <si>
    <t>525</t>
  </si>
  <si>
    <t>卢*彤</t>
  </si>
  <si>
    <t>526</t>
  </si>
  <si>
    <t>蔡*伟</t>
  </si>
  <si>
    <t>527</t>
  </si>
  <si>
    <t>528</t>
  </si>
  <si>
    <t>529</t>
  </si>
  <si>
    <t>陈*炜</t>
  </si>
  <si>
    <t>530</t>
  </si>
  <si>
    <t>叶*炜</t>
  </si>
  <si>
    <t>531</t>
  </si>
  <si>
    <t>叶*杰</t>
  </si>
  <si>
    <t>532</t>
  </si>
  <si>
    <t>叶*艺</t>
  </si>
  <si>
    <t>533</t>
  </si>
  <si>
    <t>沈*瑜</t>
  </si>
  <si>
    <t>534</t>
  </si>
  <si>
    <t>沈*慧</t>
  </si>
  <si>
    <t>535</t>
  </si>
  <si>
    <t>沈*彬</t>
  </si>
  <si>
    <t>536</t>
  </si>
  <si>
    <t>杨*鸿</t>
  </si>
  <si>
    <t>537</t>
  </si>
  <si>
    <t>杨*妍</t>
  </si>
  <si>
    <t>538</t>
  </si>
  <si>
    <t>郑*彬</t>
  </si>
  <si>
    <t>539</t>
  </si>
  <si>
    <t>魁斗镇</t>
  </si>
  <si>
    <t>陈*灿</t>
  </si>
  <si>
    <t>540</t>
  </si>
  <si>
    <t>541</t>
  </si>
  <si>
    <t>542</t>
  </si>
  <si>
    <t>陈*娣</t>
  </si>
  <si>
    <t>543</t>
  </si>
  <si>
    <t>陈*茹</t>
  </si>
  <si>
    <t>544</t>
  </si>
  <si>
    <t>蔡*扬</t>
  </si>
  <si>
    <t>545</t>
  </si>
  <si>
    <t xml:space="preserve">蔡*扬 </t>
  </si>
  <si>
    <t>546</t>
  </si>
  <si>
    <t>王*銮</t>
  </si>
  <si>
    <t>547</t>
  </si>
  <si>
    <t>王*祥</t>
  </si>
  <si>
    <t>548</t>
  </si>
  <si>
    <t>王*烨</t>
  </si>
  <si>
    <t>549</t>
  </si>
  <si>
    <t>易*凯</t>
  </si>
  <si>
    <t>550</t>
  </si>
  <si>
    <t>黄*慧</t>
  </si>
  <si>
    <t>551</t>
  </si>
  <si>
    <t>黄*兴</t>
  </si>
  <si>
    <t>552</t>
  </si>
  <si>
    <t>黄*红</t>
  </si>
  <si>
    <t>553</t>
  </si>
  <si>
    <t>黄*洪</t>
  </si>
  <si>
    <t>554</t>
  </si>
  <si>
    <t>黄*清</t>
  </si>
  <si>
    <t>555</t>
  </si>
  <si>
    <t>黄*荣</t>
  </si>
  <si>
    <t>556</t>
  </si>
  <si>
    <t>蓝田乡</t>
  </si>
  <si>
    <t>江*豪</t>
  </si>
  <si>
    <t>557</t>
  </si>
  <si>
    <t>林*赐</t>
  </si>
  <si>
    <t>558</t>
  </si>
  <si>
    <t>杨*梅</t>
  </si>
  <si>
    <t>559</t>
  </si>
  <si>
    <t>杨*铭</t>
  </si>
  <si>
    <t>560</t>
  </si>
  <si>
    <t>章*阳</t>
  </si>
  <si>
    <t>561</t>
  </si>
  <si>
    <t>章*营</t>
  </si>
  <si>
    <t>562</t>
  </si>
  <si>
    <t>章*瑜</t>
  </si>
  <si>
    <t>563</t>
  </si>
  <si>
    <t>章*英</t>
  </si>
  <si>
    <t>564</t>
  </si>
  <si>
    <t>徐*玉</t>
  </si>
  <si>
    <t>565</t>
  </si>
  <si>
    <t>徐*佑</t>
  </si>
  <si>
    <t>566</t>
  </si>
  <si>
    <t>詹*杰</t>
  </si>
  <si>
    <t>567</t>
  </si>
  <si>
    <t>詹*林</t>
  </si>
  <si>
    <t>568</t>
  </si>
  <si>
    <t>占*海</t>
  </si>
  <si>
    <t>569</t>
  </si>
  <si>
    <t>占*志</t>
  </si>
  <si>
    <t>570</t>
  </si>
  <si>
    <t>张*妍</t>
  </si>
  <si>
    <t>571</t>
  </si>
  <si>
    <t>张*鑫</t>
  </si>
  <si>
    <t>572</t>
  </si>
  <si>
    <t>郑*灵</t>
  </si>
  <si>
    <t>573</t>
  </si>
  <si>
    <t>郑*坡</t>
  </si>
  <si>
    <t>574</t>
  </si>
  <si>
    <t>郑*滢</t>
  </si>
  <si>
    <t>575</t>
  </si>
  <si>
    <t>龙涓乡</t>
  </si>
  <si>
    <t>576</t>
  </si>
  <si>
    <t>577</t>
  </si>
  <si>
    <t>李*玲</t>
  </si>
  <si>
    <t>578</t>
  </si>
  <si>
    <t>李*真</t>
  </si>
  <si>
    <t>579</t>
  </si>
  <si>
    <t>李*珊</t>
  </si>
  <si>
    <t>580</t>
  </si>
  <si>
    <t>李*坤</t>
  </si>
  <si>
    <t>581</t>
  </si>
  <si>
    <t>李*萱</t>
  </si>
  <si>
    <t>582</t>
  </si>
  <si>
    <t>李*映</t>
  </si>
  <si>
    <t>583</t>
  </si>
  <si>
    <t>王*锡</t>
  </si>
  <si>
    <t>584</t>
  </si>
  <si>
    <t>585</t>
  </si>
  <si>
    <t>王*宇</t>
  </si>
  <si>
    <t>586</t>
  </si>
  <si>
    <t>王*淇</t>
  </si>
  <si>
    <t>587</t>
  </si>
  <si>
    <t>588</t>
  </si>
  <si>
    <t>潘*怡</t>
  </si>
  <si>
    <t>589</t>
  </si>
  <si>
    <t>潘*娟</t>
  </si>
  <si>
    <t>590</t>
  </si>
  <si>
    <t>肖*杰</t>
  </si>
  <si>
    <t>591</t>
  </si>
  <si>
    <t>肖*玉</t>
  </si>
  <si>
    <t>592</t>
  </si>
  <si>
    <t>肖*伟</t>
  </si>
  <si>
    <t>593</t>
  </si>
  <si>
    <t>肖*彬</t>
  </si>
  <si>
    <t>594</t>
  </si>
  <si>
    <t>肖*莹</t>
  </si>
  <si>
    <t>595</t>
  </si>
  <si>
    <t>张*博</t>
  </si>
  <si>
    <t>596</t>
  </si>
  <si>
    <t>597</t>
  </si>
  <si>
    <t>李*斌</t>
  </si>
  <si>
    <t>598</t>
  </si>
  <si>
    <t>李*南</t>
  </si>
  <si>
    <t>599</t>
  </si>
  <si>
    <t>李*欣</t>
  </si>
  <si>
    <t>600</t>
  </si>
  <si>
    <t>601</t>
  </si>
  <si>
    <t>李*辉</t>
  </si>
  <si>
    <t>602</t>
  </si>
  <si>
    <t>李*新</t>
  </si>
  <si>
    <t>603</t>
  </si>
  <si>
    <t>李*意</t>
  </si>
  <si>
    <t>604</t>
  </si>
  <si>
    <t>李*姚</t>
  </si>
  <si>
    <t>605</t>
  </si>
  <si>
    <t>李*程</t>
  </si>
  <si>
    <t>606</t>
  </si>
  <si>
    <t>李*阳</t>
  </si>
  <si>
    <t>607</t>
  </si>
  <si>
    <t>608</t>
  </si>
  <si>
    <t>肖*茹</t>
  </si>
  <si>
    <t>609</t>
  </si>
  <si>
    <t>610</t>
  </si>
  <si>
    <t>肖*庆</t>
  </si>
  <si>
    <t>611</t>
  </si>
  <si>
    <t>612</t>
  </si>
  <si>
    <t>陈*媛</t>
  </si>
  <si>
    <t>613</t>
  </si>
  <si>
    <t>614</t>
  </si>
  <si>
    <t>陈*瑶</t>
  </si>
  <si>
    <t>615</t>
  </si>
  <si>
    <t>616</t>
  </si>
  <si>
    <t>617</t>
  </si>
  <si>
    <t>陈*鸿</t>
  </si>
  <si>
    <t>618</t>
  </si>
  <si>
    <t>陈*曼</t>
  </si>
  <si>
    <t>619</t>
  </si>
  <si>
    <t>620</t>
  </si>
  <si>
    <t>陈*同</t>
  </si>
  <si>
    <t>621</t>
  </si>
  <si>
    <t>陈*毅</t>
  </si>
  <si>
    <t>622</t>
  </si>
  <si>
    <t>陈*珠</t>
  </si>
  <si>
    <t>623</t>
  </si>
  <si>
    <t>陈*华</t>
  </si>
  <si>
    <t>624</t>
  </si>
  <si>
    <t>龙门镇</t>
  </si>
  <si>
    <t>白*霖</t>
  </si>
  <si>
    <t>625</t>
  </si>
  <si>
    <t>翁*泓</t>
  </si>
  <si>
    <t>626</t>
  </si>
  <si>
    <t>翁*杰</t>
  </si>
  <si>
    <t>627</t>
  </si>
  <si>
    <t>陈*芬</t>
  </si>
  <si>
    <t>628</t>
  </si>
  <si>
    <t>陈*娜</t>
  </si>
  <si>
    <t>629</t>
  </si>
  <si>
    <t>630</t>
  </si>
  <si>
    <t>翁*宝</t>
  </si>
  <si>
    <t>631</t>
  </si>
  <si>
    <t xml:space="preserve">白*诗 </t>
  </si>
  <si>
    <t>632</t>
  </si>
  <si>
    <t>白*妍</t>
  </si>
  <si>
    <t>633</t>
  </si>
  <si>
    <t>施*纯</t>
  </si>
  <si>
    <t>634</t>
  </si>
  <si>
    <t>施*炀</t>
  </si>
  <si>
    <t>635</t>
  </si>
  <si>
    <t>施*珍</t>
  </si>
  <si>
    <t>636</t>
  </si>
  <si>
    <t>白*强</t>
  </si>
  <si>
    <t>637</t>
  </si>
  <si>
    <t>638</t>
  </si>
  <si>
    <t>施*金</t>
  </si>
  <si>
    <t>639</t>
  </si>
  <si>
    <t>施*钒</t>
  </si>
  <si>
    <t>640</t>
  </si>
  <si>
    <t>施*彬</t>
  </si>
  <si>
    <t>641</t>
  </si>
  <si>
    <t>施*温</t>
  </si>
  <si>
    <t>642</t>
  </si>
  <si>
    <t>沈*芃</t>
  </si>
  <si>
    <t>643</t>
  </si>
  <si>
    <t>白*</t>
  </si>
  <si>
    <t>644</t>
  </si>
  <si>
    <t>白*晴</t>
  </si>
  <si>
    <t>645</t>
  </si>
  <si>
    <t>白*婷</t>
  </si>
  <si>
    <t>646</t>
  </si>
  <si>
    <t>白*茹</t>
  </si>
  <si>
    <t>647</t>
  </si>
  <si>
    <t>648</t>
  </si>
  <si>
    <t>林*敏</t>
  </si>
  <si>
    <t>649</t>
  </si>
  <si>
    <t>林*杭</t>
  </si>
  <si>
    <t>650</t>
  </si>
  <si>
    <t>林*豪</t>
  </si>
  <si>
    <t>651</t>
  </si>
  <si>
    <t>林*乐</t>
  </si>
  <si>
    <t>652</t>
  </si>
  <si>
    <t>李*晨</t>
  </si>
  <si>
    <t>653</t>
  </si>
  <si>
    <t>李*桐</t>
  </si>
  <si>
    <t>654</t>
  </si>
  <si>
    <t>白*春</t>
  </si>
  <si>
    <t>655</t>
  </si>
  <si>
    <t>白*妹</t>
  </si>
  <si>
    <t>656</t>
  </si>
  <si>
    <t>施*圆</t>
  </si>
  <si>
    <t>657</t>
  </si>
  <si>
    <t>陈*伟</t>
  </si>
  <si>
    <t>658</t>
  </si>
  <si>
    <t>陈*发</t>
  </si>
  <si>
    <t>659</t>
  </si>
  <si>
    <t>660</t>
  </si>
  <si>
    <t>周*聪</t>
  </si>
  <si>
    <t>661</t>
  </si>
  <si>
    <t>周*娇</t>
  </si>
  <si>
    <t>662</t>
  </si>
  <si>
    <t>周*莹</t>
  </si>
  <si>
    <t>663</t>
  </si>
  <si>
    <t>陈*生</t>
  </si>
  <si>
    <t>664</t>
  </si>
  <si>
    <t>蔡*盛</t>
  </si>
  <si>
    <t>665</t>
  </si>
  <si>
    <t>蔡*政</t>
  </si>
  <si>
    <t>666</t>
  </si>
  <si>
    <t>蔡*婷</t>
  </si>
  <si>
    <t>667</t>
  </si>
  <si>
    <t>许*婷</t>
  </si>
  <si>
    <t>668</t>
  </si>
  <si>
    <t>许*慧</t>
  </si>
  <si>
    <t>669</t>
  </si>
  <si>
    <t>许*耀</t>
  </si>
  <si>
    <t>670</t>
  </si>
  <si>
    <t>许*玲</t>
  </si>
  <si>
    <t>671</t>
  </si>
  <si>
    <t>许*姗</t>
  </si>
  <si>
    <t>672</t>
  </si>
  <si>
    <t>许*琪</t>
  </si>
  <si>
    <t>673</t>
  </si>
  <si>
    <t>674</t>
  </si>
  <si>
    <t>675</t>
  </si>
  <si>
    <t>陈*博</t>
  </si>
  <si>
    <t>676</t>
  </si>
  <si>
    <t>芦田镇</t>
  </si>
  <si>
    <t>陈*翔</t>
  </si>
  <si>
    <t>677</t>
  </si>
  <si>
    <t>杨*珠</t>
  </si>
  <si>
    <t>678</t>
  </si>
  <si>
    <t>杨*菊</t>
  </si>
  <si>
    <t>679</t>
  </si>
  <si>
    <t>杨*兰</t>
  </si>
  <si>
    <t>680</t>
  </si>
  <si>
    <t>杨*杰</t>
  </si>
  <si>
    <t>681</t>
  </si>
  <si>
    <t>杨*发</t>
  </si>
  <si>
    <t>682</t>
  </si>
  <si>
    <t>杨*睿</t>
  </si>
  <si>
    <t>683</t>
  </si>
  <si>
    <t>杨*豪</t>
  </si>
  <si>
    <t>684</t>
  </si>
  <si>
    <t>杨*雄</t>
  </si>
  <si>
    <t>685</t>
  </si>
  <si>
    <t>杨*凤</t>
  </si>
  <si>
    <t>686</t>
  </si>
  <si>
    <t>杨*琪</t>
  </si>
  <si>
    <t>687</t>
  </si>
  <si>
    <t>688</t>
  </si>
  <si>
    <t>689</t>
  </si>
  <si>
    <t>余*莹</t>
  </si>
  <si>
    <t>690</t>
  </si>
  <si>
    <t>余*福</t>
  </si>
  <si>
    <t>691</t>
  </si>
  <si>
    <t>余*轩</t>
  </si>
  <si>
    <t>692</t>
  </si>
  <si>
    <t>693</t>
  </si>
  <si>
    <t>694</t>
  </si>
  <si>
    <t>王*安</t>
  </si>
  <si>
    <t>695</t>
  </si>
  <si>
    <t>蓬莱镇</t>
  </si>
  <si>
    <t>李*杰</t>
  </si>
  <si>
    <t>696</t>
  </si>
  <si>
    <t>林*生</t>
  </si>
  <si>
    <t>697</t>
  </si>
  <si>
    <t>傅*婷</t>
  </si>
  <si>
    <t>698</t>
  </si>
  <si>
    <t>699</t>
  </si>
  <si>
    <t>刘*冰</t>
  </si>
  <si>
    <t>700</t>
  </si>
  <si>
    <t>刘*龙</t>
  </si>
  <si>
    <t>701</t>
  </si>
  <si>
    <t>刘*琪</t>
  </si>
  <si>
    <t>702</t>
  </si>
  <si>
    <t>刘*珅</t>
  </si>
  <si>
    <t>703</t>
  </si>
  <si>
    <t>刘*霖</t>
  </si>
  <si>
    <t>704</t>
  </si>
  <si>
    <t>刘*芯</t>
  </si>
  <si>
    <t>705</t>
  </si>
  <si>
    <t>刘*钰</t>
  </si>
  <si>
    <t>706</t>
  </si>
  <si>
    <t>刘*淇</t>
  </si>
  <si>
    <t>707</t>
  </si>
  <si>
    <t>刘*铮</t>
  </si>
  <si>
    <t>708</t>
  </si>
  <si>
    <t>林*圣</t>
  </si>
  <si>
    <t>709</t>
  </si>
  <si>
    <t>林*航</t>
  </si>
  <si>
    <t>710</t>
  </si>
  <si>
    <t>林*娴</t>
  </si>
  <si>
    <t>711</t>
  </si>
  <si>
    <t>朱*坤</t>
  </si>
  <si>
    <t>712</t>
  </si>
  <si>
    <t>朱*垭</t>
  </si>
  <si>
    <t>713</t>
  </si>
  <si>
    <t>714</t>
  </si>
  <si>
    <t>刘*林</t>
  </si>
  <si>
    <t>715</t>
  </si>
  <si>
    <t>刘*国</t>
  </si>
  <si>
    <t>716</t>
  </si>
  <si>
    <t>刘*权</t>
  </si>
  <si>
    <t>717</t>
  </si>
  <si>
    <t>刘*玲</t>
  </si>
  <si>
    <t>718</t>
  </si>
  <si>
    <t>刘*蓉</t>
  </si>
  <si>
    <t>719</t>
  </si>
  <si>
    <t>刘*添</t>
  </si>
  <si>
    <t>720</t>
  </si>
  <si>
    <t>张*涵</t>
  </si>
  <si>
    <t>721</t>
  </si>
  <si>
    <t>张*栋</t>
  </si>
  <si>
    <t>722</t>
  </si>
  <si>
    <t>张*豪</t>
  </si>
  <si>
    <t>723</t>
  </si>
  <si>
    <t>胡*洁</t>
  </si>
  <si>
    <t>724</t>
  </si>
  <si>
    <t>林*辉</t>
  </si>
  <si>
    <t>725</t>
  </si>
  <si>
    <t>林*毅</t>
  </si>
  <si>
    <t>726</t>
  </si>
  <si>
    <t>郑*怡</t>
  </si>
  <si>
    <t>727</t>
  </si>
  <si>
    <t>姚*妍</t>
  </si>
  <si>
    <t>728</t>
  </si>
  <si>
    <t>林*锦</t>
  </si>
  <si>
    <t>729</t>
  </si>
  <si>
    <t>730</t>
  </si>
  <si>
    <t>刘*松</t>
  </si>
  <si>
    <t>731</t>
  </si>
  <si>
    <t>刘*雨</t>
  </si>
  <si>
    <t>732</t>
  </si>
  <si>
    <t>王*彬</t>
  </si>
  <si>
    <t>733</t>
  </si>
  <si>
    <t>刘*莹</t>
  </si>
  <si>
    <t>734</t>
  </si>
  <si>
    <t>刘*集</t>
  </si>
  <si>
    <t>735</t>
  </si>
  <si>
    <t>陈*锟</t>
  </si>
  <si>
    <t>736</t>
  </si>
  <si>
    <t>737</t>
  </si>
  <si>
    <t>李*</t>
  </si>
  <si>
    <t>738</t>
  </si>
  <si>
    <t>胡*勇</t>
  </si>
  <si>
    <t>739</t>
  </si>
  <si>
    <t>胡*宇</t>
  </si>
  <si>
    <t>740</t>
  </si>
  <si>
    <t>唐*圣</t>
  </si>
  <si>
    <t>741</t>
  </si>
  <si>
    <t>唐*伟</t>
  </si>
  <si>
    <t>742</t>
  </si>
  <si>
    <t>唐*宇</t>
  </si>
  <si>
    <t>743</t>
  </si>
  <si>
    <t>唐*锌</t>
  </si>
  <si>
    <t>744</t>
  </si>
  <si>
    <t>745</t>
  </si>
  <si>
    <t>林*瑞</t>
  </si>
  <si>
    <t>746</t>
  </si>
  <si>
    <t>苏*裕</t>
  </si>
  <si>
    <t>747</t>
  </si>
  <si>
    <t>王*云</t>
  </si>
  <si>
    <t>748</t>
  </si>
  <si>
    <t>陈*明</t>
  </si>
  <si>
    <t>749</t>
  </si>
  <si>
    <t>陈*彬</t>
  </si>
  <si>
    <t>750</t>
  </si>
  <si>
    <t>陈*程</t>
  </si>
  <si>
    <t>751</t>
  </si>
  <si>
    <t>陈*铃</t>
  </si>
  <si>
    <t>752</t>
  </si>
  <si>
    <t>753</t>
  </si>
  <si>
    <t>754</t>
  </si>
  <si>
    <t>陈*杰</t>
  </si>
  <si>
    <t>755</t>
  </si>
  <si>
    <t>陈*城</t>
  </si>
  <si>
    <t>756</t>
  </si>
  <si>
    <t>陈*镇</t>
  </si>
  <si>
    <t>757</t>
  </si>
  <si>
    <t>758</t>
  </si>
  <si>
    <t>陈*达</t>
  </si>
  <si>
    <t>759</t>
  </si>
  <si>
    <t>760</t>
  </si>
  <si>
    <t>胡*芬</t>
  </si>
  <si>
    <t>761</t>
  </si>
  <si>
    <t>762</t>
  </si>
  <si>
    <t>763</t>
  </si>
  <si>
    <t>764</t>
  </si>
  <si>
    <t>765</t>
  </si>
  <si>
    <t>766</t>
  </si>
  <si>
    <t>林*铭</t>
  </si>
  <si>
    <t>767</t>
  </si>
  <si>
    <t>尚卿乡</t>
  </si>
  <si>
    <t>吴*淳</t>
  </si>
  <si>
    <t>768</t>
  </si>
  <si>
    <t>吴*烨</t>
  </si>
  <si>
    <t>769</t>
  </si>
  <si>
    <t>吴*琴</t>
  </si>
  <si>
    <t>770</t>
  </si>
  <si>
    <t>771</t>
  </si>
  <si>
    <t>吴*晨</t>
  </si>
  <si>
    <t>772</t>
  </si>
  <si>
    <t>李*彬</t>
  </si>
  <si>
    <t>773</t>
  </si>
  <si>
    <t>774</t>
  </si>
  <si>
    <t>黄*鑫</t>
  </si>
  <si>
    <t>775</t>
  </si>
  <si>
    <t>黄*云</t>
  </si>
  <si>
    <t>776</t>
  </si>
  <si>
    <t>777</t>
  </si>
  <si>
    <t>黄*莉</t>
  </si>
  <si>
    <t>778</t>
  </si>
  <si>
    <t>779</t>
  </si>
  <si>
    <t>黄*杰</t>
  </si>
  <si>
    <t>780</t>
  </si>
  <si>
    <t>黄*德</t>
  </si>
  <si>
    <t>781</t>
  </si>
  <si>
    <t>782</t>
  </si>
  <si>
    <t>黄*宸</t>
  </si>
  <si>
    <t>783</t>
  </si>
  <si>
    <t>784</t>
  </si>
  <si>
    <t>785</t>
  </si>
  <si>
    <t>黄*霖</t>
  </si>
  <si>
    <t>786</t>
  </si>
  <si>
    <t>787</t>
  </si>
  <si>
    <t>788</t>
  </si>
  <si>
    <t>余*婷</t>
  </si>
  <si>
    <t>789</t>
  </si>
  <si>
    <t>余*裕</t>
  </si>
  <si>
    <t>790</t>
  </si>
  <si>
    <t>廖*婷</t>
  </si>
  <si>
    <t>791</t>
  </si>
  <si>
    <t>叶*婷</t>
  </si>
  <si>
    <t>792</t>
  </si>
  <si>
    <t>793</t>
  </si>
  <si>
    <t>桃舟乡</t>
  </si>
  <si>
    <t>张*婷</t>
  </si>
  <si>
    <t>794</t>
  </si>
  <si>
    <t>张*明</t>
  </si>
  <si>
    <t>795</t>
  </si>
  <si>
    <t>796</t>
  </si>
  <si>
    <t>张*涛</t>
  </si>
  <si>
    <t>797</t>
  </si>
  <si>
    <t>张*萱</t>
  </si>
  <si>
    <t>798</t>
  </si>
  <si>
    <t>799</t>
  </si>
  <si>
    <t>吴*煌</t>
  </si>
  <si>
    <t>800</t>
  </si>
  <si>
    <t>吴*琪</t>
  </si>
  <si>
    <t>801</t>
  </si>
  <si>
    <t>西坪镇</t>
  </si>
  <si>
    <t>颜*婷</t>
  </si>
  <si>
    <t>802</t>
  </si>
  <si>
    <t>颜*景</t>
  </si>
  <si>
    <t>803</t>
  </si>
  <si>
    <t>林*友</t>
  </si>
  <si>
    <t>804</t>
  </si>
  <si>
    <t>805</t>
  </si>
  <si>
    <t>郑*祥</t>
  </si>
  <si>
    <t>806</t>
  </si>
  <si>
    <t>潘*铭</t>
  </si>
  <si>
    <t>807</t>
  </si>
  <si>
    <t>潘*杰</t>
  </si>
  <si>
    <t>808</t>
  </si>
  <si>
    <t>809</t>
  </si>
  <si>
    <t>王*濠</t>
  </si>
  <si>
    <t>810</t>
  </si>
  <si>
    <t>王*阳</t>
  </si>
  <si>
    <t>811</t>
  </si>
  <si>
    <t>王*苑</t>
  </si>
  <si>
    <t>812</t>
  </si>
  <si>
    <t>商*荍</t>
  </si>
  <si>
    <t>813</t>
  </si>
  <si>
    <t>814</t>
  </si>
  <si>
    <t>王*桥</t>
  </si>
  <si>
    <t>815</t>
  </si>
  <si>
    <t>林*榕</t>
  </si>
  <si>
    <t>816</t>
  </si>
  <si>
    <t>林*婧</t>
  </si>
  <si>
    <t>817</t>
  </si>
  <si>
    <t>818</t>
  </si>
  <si>
    <t>林*涛</t>
  </si>
  <si>
    <t>819</t>
  </si>
  <si>
    <t>林*邦</t>
  </si>
  <si>
    <t>820</t>
  </si>
  <si>
    <t>林*翔</t>
  </si>
  <si>
    <t>821</t>
  </si>
  <si>
    <t>方*铠</t>
  </si>
  <si>
    <t>822</t>
  </si>
  <si>
    <t>王*标</t>
  </si>
  <si>
    <t>823</t>
  </si>
  <si>
    <t>王*芳</t>
  </si>
  <si>
    <t>824</t>
  </si>
  <si>
    <t>王*如</t>
  </si>
  <si>
    <t>825</t>
  </si>
  <si>
    <t>王*杨</t>
  </si>
  <si>
    <t>826</t>
  </si>
  <si>
    <t>王*坤</t>
  </si>
  <si>
    <t>827</t>
  </si>
  <si>
    <t>828</t>
  </si>
  <si>
    <t>829</t>
  </si>
  <si>
    <t>祥华乡</t>
  </si>
  <si>
    <t>詹*章</t>
  </si>
  <si>
    <t>830</t>
  </si>
  <si>
    <t>詹*钰</t>
  </si>
  <si>
    <t>831</t>
  </si>
  <si>
    <t>黄*钢</t>
  </si>
  <si>
    <t>832</t>
  </si>
  <si>
    <t>詹*慧</t>
  </si>
  <si>
    <t>833</t>
  </si>
  <si>
    <t>834</t>
  </si>
  <si>
    <t>詹*明</t>
  </si>
  <si>
    <t>835</t>
  </si>
  <si>
    <t>詹*珍</t>
  </si>
  <si>
    <t>836</t>
  </si>
  <si>
    <t>张*勋</t>
  </si>
  <si>
    <t>837</t>
  </si>
  <si>
    <t>张*鹏</t>
  </si>
  <si>
    <t>838</t>
  </si>
  <si>
    <t>张*温</t>
  </si>
  <si>
    <t>839</t>
  </si>
  <si>
    <t>张*梅</t>
  </si>
  <si>
    <t>840</t>
  </si>
  <si>
    <t>张*轩</t>
  </si>
  <si>
    <t>841</t>
  </si>
  <si>
    <t>上*翔宇</t>
  </si>
  <si>
    <t>842</t>
  </si>
  <si>
    <t>843</t>
  </si>
  <si>
    <t>陈*瑞</t>
  </si>
  <si>
    <t>844</t>
  </si>
  <si>
    <t>845</t>
  </si>
  <si>
    <t>陈*祥</t>
  </si>
  <si>
    <t>846</t>
  </si>
  <si>
    <t>陈*雨</t>
  </si>
  <si>
    <t>847</t>
  </si>
  <si>
    <t>陈*飞</t>
  </si>
  <si>
    <t>848</t>
  </si>
  <si>
    <t>849</t>
  </si>
  <si>
    <t>陈*阳</t>
  </si>
  <si>
    <t>850</t>
  </si>
  <si>
    <t>吴*豪</t>
  </si>
  <si>
    <t>851</t>
  </si>
  <si>
    <t>吴*月</t>
  </si>
  <si>
    <t>852</t>
  </si>
  <si>
    <t>853</t>
  </si>
  <si>
    <t>854</t>
  </si>
  <si>
    <t>詹*琪</t>
  </si>
  <si>
    <t>855</t>
  </si>
  <si>
    <t>詹*欣</t>
  </si>
  <si>
    <t>856</t>
  </si>
  <si>
    <t>张*福</t>
  </si>
  <si>
    <t>857</t>
  </si>
  <si>
    <t>张*贤</t>
  </si>
  <si>
    <t>858</t>
  </si>
  <si>
    <t>859</t>
  </si>
  <si>
    <t>860</t>
  </si>
  <si>
    <t>陈*顺</t>
  </si>
  <si>
    <t>861</t>
  </si>
  <si>
    <t>长卿镇</t>
  </si>
  <si>
    <t>上*诗涵</t>
  </si>
  <si>
    <t>862</t>
  </si>
  <si>
    <t>上*亿鑫</t>
  </si>
  <si>
    <t>863</t>
  </si>
  <si>
    <t>上*亿洋</t>
  </si>
  <si>
    <t>864</t>
  </si>
  <si>
    <t>王*堡</t>
  </si>
  <si>
    <t>865</t>
  </si>
  <si>
    <t>王*钦</t>
  </si>
  <si>
    <t>866</t>
  </si>
  <si>
    <t>王*凌</t>
  </si>
  <si>
    <t>867</t>
  </si>
  <si>
    <t>王*娉</t>
  </si>
  <si>
    <t>868</t>
  </si>
  <si>
    <t>王*浩</t>
  </si>
  <si>
    <t>869</t>
  </si>
  <si>
    <t>870</t>
  </si>
  <si>
    <t>871</t>
  </si>
  <si>
    <t>陈*钰</t>
  </si>
  <si>
    <t>872</t>
  </si>
  <si>
    <t>873</t>
  </si>
  <si>
    <t>874</t>
  </si>
  <si>
    <t>875</t>
  </si>
  <si>
    <t>陈*凯</t>
  </si>
  <si>
    <t>876</t>
  </si>
  <si>
    <t>877</t>
  </si>
  <si>
    <t>878</t>
  </si>
  <si>
    <t>陈*梅</t>
  </si>
  <si>
    <t>879</t>
  </si>
  <si>
    <t>880</t>
  </si>
  <si>
    <t>881</t>
  </si>
  <si>
    <t>苏*湖</t>
  </si>
  <si>
    <t>882</t>
  </si>
  <si>
    <t>883</t>
  </si>
  <si>
    <t>884</t>
  </si>
  <si>
    <t>苏*泰</t>
  </si>
  <si>
    <t>885</t>
  </si>
  <si>
    <t>苏*垒</t>
  </si>
  <si>
    <t>886</t>
  </si>
  <si>
    <t>吴*榕</t>
  </si>
  <si>
    <t>887</t>
  </si>
  <si>
    <t>吴*宾</t>
  </si>
  <si>
    <t>888</t>
  </si>
  <si>
    <t>柯*辉</t>
  </si>
  <si>
    <t>889</t>
  </si>
  <si>
    <t>柯*伟</t>
  </si>
  <si>
    <t>890</t>
  </si>
  <si>
    <t>柯*珍</t>
  </si>
  <si>
    <t>891</t>
  </si>
  <si>
    <t>892</t>
  </si>
  <si>
    <t>893</t>
  </si>
  <si>
    <t>894</t>
  </si>
  <si>
    <t>陈*斌</t>
  </si>
  <si>
    <t>895</t>
  </si>
  <si>
    <t>刘*贤</t>
  </si>
  <si>
    <t>896</t>
  </si>
  <si>
    <t>刘*蔓</t>
  </si>
  <si>
    <t>897</t>
  </si>
  <si>
    <t>刘*恒</t>
  </si>
  <si>
    <t>898</t>
  </si>
  <si>
    <t>899</t>
  </si>
  <si>
    <t>苏*江</t>
  </si>
  <si>
    <t>900</t>
  </si>
  <si>
    <t>王*文</t>
  </si>
  <si>
    <t>901</t>
  </si>
  <si>
    <t>902</t>
  </si>
  <si>
    <t>王*茹</t>
  </si>
  <si>
    <t>903</t>
  </si>
  <si>
    <t>王*生</t>
  </si>
  <si>
    <t>904</t>
  </si>
  <si>
    <t>905</t>
  </si>
  <si>
    <t>王*鹏</t>
  </si>
  <si>
    <t>906</t>
  </si>
  <si>
    <t>王*结</t>
  </si>
  <si>
    <t>907</t>
  </si>
  <si>
    <t>908</t>
  </si>
  <si>
    <t>谢*艺</t>
  </si>
  <si>
    <t>909</t>
  </si>
  <si>
    <t>谢*鸿</t>
  </si>
  <si>
    <t>910</t>
  </si>
  <si>
    <t>谢*兴</t>
  </si>
  <si>
    <t>911</t>
  </si>
  <si>
    <t>林*坚</t>
  </si>
  <si>
    <t>912</t>
  </si>
  <si>
    <t>林*鸿</t>
  </si>
  <si>
    <t>913</t>
  </si>
  <si>
    <t>林*丽</t>
  </si>
  <si>
    <t>914</t>
  </si>
  <si>
    <t>915</t>
  </si>
  <si>
    <t>王*埼</t>
  </si>
  <si>
    <t>916</t>
  </si>
  <si>
    <t>苏*鲲</t>
  </si>
  <si>
    <t>*</t>
  </si>
  <si>
    <t>全县2025年2月份散居孤儿名册</t>
  </si>
  <si>
    <t>编制单位：安溪县民政局</t>
  </si>
  <si>
    <t>与本人关系</t>
  </si>
  <si>
    <t>保障
人数</t>
  </si>
  <si>
    <t>人均
月补差额</t>
  </si>
  <si>
    <t>户月保
障金额</t>
  </si>
  <si>
    <t>许*发</t>
  </si>
  <si>
    <t>本人</t>
  </si>
  <si>
    <t>陈*壕</t>
  </si>
  <si>
    <t>陈*洋</t>
  </si>
  <si>
    <t>陈*坚</t>
  </si>
  <si>
    <t>廖*莹</t>
  </si>
  <si>
    <t>郭*扬</t>
  </si>
  <si>
    <t>李*甄</t>
  </si>
  <si>
    <t>许*梁</t>
  </si>
  <si>
    <t>李*豪</t>
  </si>
  <si>
    <t>李*睿</t>
  </si>
  <si>
    <t>苏*锋</t>
  </si>
  <si>
    <t>林*楠</t>
  </si>
  <si>
    <t>高*奇</t>
  </si>
  <si>
    <t>高*汝</t>
  </si>
  <si>
    <t>高*南</t>
  </si>
  <si>
    <t>高*芬</t>
  </si>
  <si>
    <t>谢*珍</t>
  </si>
  <si>
    <t>谢*辉</t>
  </si>
  <si>
    <t>苏*海</t>
  </si>
  <si>
    <t>王*昆</t>
  </si>
  <si>
    <t>王*康</t>
  </si>
  <si>
    <t>王*富</t>
  </si>
  <si>
    <t>吴*</t>
  </si>
  <si>
    <t>吴*柏</t>
  </si>
  <si>
    <t>沈*泽</t>
  </si>
  <si>
    <t>谢*暄</t>
  </si>
  <si>
    <t>林*泉</t>
  </si>
  <si>
    <t>颜*州</t>
  </si>
  <si>
    <t>李*炎</t>
  </si>
  <si>
    <t>李*婕</t>
  </si>
  <si>
    <t>李*滢</t>
  </si>
  <si>
    <t>杨*婷</t>
  </si>
  <si>
    <t>丁*墨</t>
  </si>
  <si>
    <t>丁*仪</t>
  </si>
  <si>
    <t>许*晨</t>
  </si>
  <si>
    <t>柯*涵</t>
  </si>
  <si>
    <t>黄*宏</t>
  </si>
  <si>
    <t>谢*豪</t>
  </si>
  <si>
    <t>吴*键</t>
  </si>
  <si>
    <t>林*旺</t>
  </si>
  <si>
    <t>林*松</t>
  </si>
  <si>
    <t>林*芬</t>
  </si>
  <si>
    <t>林*棋</t>
  </si>
  <si>
    <t>张*城</t>
  </si>
  <si>
    <t>陈*桐</t>
  </si>
  <si>
    <t>吴*怡</t>
  </si>
  <si>
    <t>高*豪</t>
  </si>
  <si>
    <t>苏*荣</t>
  </si>
  <si>
    <t>陈*艺</t>
  </si>
  <si>
    <t>合计</t>
  </si>
  <si>
    <t>6*户</t>
  </si>
  <si>
    <t>2025年2月份安溪县事实无人抚养儿童和孤儿情况汇总表</t>
  </si>
  <si>
    <t>报送时间：2025年2月8日                                单位:元</t>
  </si>
  <si>
    <t>乡镇名称</t>
  </si>
  <si>
    <t>事实无人抚养儿童</t>
  </si>
  <si>
    <t>孤儿</t>
  </si>
  <si>
    <t>福利机构孤儿</t>
  </si>
  <si>
    <t>合计金额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</si>
  <si>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</si>
  <si>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</si>
  <si>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</si>
  <si>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</si>
  <si>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</si>
  <si>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</si>
  <si>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</si>
  <si>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</si>
  <si>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</si>
  <si>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</si>
  <si>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</si>
  <si>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</si>
  <si>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</si>
  <si>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</si>
  <si>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</si>
  <si>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</si>
  <si>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</si>
  <si>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</si>
  <si>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</si>
  <si>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</si>
  <si>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</si>
  <si>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</si>
  <si>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</si>
  <si>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</si>
  <si>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</si>
  <si>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</si>
  <si>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</si>
  <si>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单位负责人：                分管领导：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</si>
</sst>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8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2"/>
      <color rgb="FFC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8"/>
      <color theme="1"/>
      <name val="方正小标宋简体"/>
      <charset val="134"/>
    </font>
    <font>
      <sz val="15"/>
      <color rgb="FF000000"/>
      <name val="仿宋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5" fillId="0" borderId="0"/>
    <xf numFmtId="0" fontId="5" fillId="0" borderId="0"/>
    <xf numFmtId="0" fontId="5" fillId="0" borderId="0"/>
    <xf numFmtId="0" fontId="37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3" xfId="57" applyNumberFormat="1" applyFont="1" applyBorder="1" applyAlignment="1">
      <alignment horizontal="center" vertical="center" wrapText="1"/>
    </xf>
    <xf numFmtId="0" fontId="10" fillId="3" borderId="3" xfId="57" applyNumberFormat="1" applyFont="1" applyFill="1" applyBorder="1" applyAlignment="1">
      <alignment horizontal="center" vertical="center" wrapText="1"/>
    </xf>
    <xf numFmtId="49" fontId="10" fillId="0" borderId="3" xfId="57" applyNumberFormat="1" applyFont="1" applyBorder="1" applyAlignment="1">
      <alignment horizontal="left" vertical="center" wrapText="1"/>
    </xf>
    <xf numFmtId="49" fontId="10" fillId="0" borderId="3" xfId="57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53" applyFont="1" applyFill="1" applyBorder="1" applyAlignment="1">
      <alignment horizontal="left" vertical="center"/>
    </xf>
    <xf numFmtId="0" fontId="9" fillId="0" borderId="3" xfId="53" applyFont="1" applyBorder="1" applyAlignment="1">
      <alignment horizontal="center" vertical="center"/>
    </xf>
    <xf numFmtId="177" fontId="10" fillId="0" borderId="3" xfId="53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7" fontId="10" fillId="0" borderId="3" xfId="54" applyNumberFormat="1" applyFont="1" applyBorder="1" applyAlignment="1">
      <alignment horizontal="center" vertical="center" wrapText="1"/>
    </xf>
    <xf numFmtId="0" fontId="10" fillId="0" borderId="3" xfId="59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9" fillId="0" borderId="3" xfId="59" applyFont="1" applyBorder="1" applyAlignment="1">
      <alignment horizontal="center" vertical="center"/>
    </xf>
    <xf numFmtId="177" fontId="11" fillId="0" borderId="3" xfId="54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8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shrinkToFit="1"/>
    </xf>
    <xf numFmtId="49" fontId="15" fillId="0" borderId="3" xfId="0" applyNumberFormat="1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第四季度" xfId="49"/>
    <cellStyle name="常规_第一季度农村低保名册1" xfId="50"/>
    <cellStyle name="常规 10 10 2 2 2" xfId="51"/>
    <cellStyle name="常规_龙涓乡" xfId="52"/>
    <cellStyle name="常规 20 4" xfId="53"/>
    <cellStyle name="常规 11 3" xfId="54"/>
    <cellStyle name="常规 23" xfId="55"/>
    <cellStyle name="常规_龙涓乡_14" xfId="56"/>
    <cellStyle name="常规_Sheet1_1" xfId="57"/>
    <cellStyle name="常规_Sheet1" xfId="58"/>
    <cellStyle name="常规 59" xfId="59"/>
    <cellStyle name="常规_龙涓乡_35" xfId="60"/>
    <cellStyle name="常规_Sheet1_5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302;&#20445;&#21517;&#20876;\2024&#24180;6&#26376;&#20840;&#21439;&#20302;&#20445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低保"/>
      <sheetName val="城市低保"/>
      <sheetName val="农村分散特困"/>
      <sheetName val="农村集中特困"/>
      <sheetName val="城市分散特困"/>
      <sheetName val="城市集中特困"/>
      <sheetName val="城乡低保汇总表"/>
      <sheetName val="特困汇总表"/>
      <sheetName val="筛选分析-乡镇 (计数)"/>
    </sheetNames>
    <sheetDataSet>
      <sheetData sheetId="0"/>
      <sheetData sheetId="1"/>
      <sheetData sheetId="2">
        <row r="4">
          <cell r="D4" t="str">
            <v>350524194806250014</v>
          </cell>
        </row>
        <row r="5">
          <cell r="D5" t="str">
            <v>350524194508200019</v>
          </cell>
        </row>
        <row r="6">
          <cell r="D6" t="str">
            <v>35052419691201003X</v>
          </cell>
        </row>
        <row r="7">
          <cell r="D7" t="str">
            <v>350524195909080016</v>
          </cell>
        </row>
        <row r="8">
          <cell r="D8" t="str">
            <v>350524195502030017</v>
          </cell>
        </row>
        <row r="9">
          <cell r="D9" t="str">
            <v>35052419580221001X</v>
          </cell>
        </row>
        <row r="10">
          <cell r="D10" t="str">
            <v>350524193512172546</v>
          </cell>
        </row>
        <row r="11">
          <cell r="D11" t="str">
            <v>350524194308152518</v>
          </cell>
        </row>
        <row r="12">
          <cell r="D12" t="str">
            <v>350524194911062517</v>
          </cell>
        </row>
        <row r="13">
          <cell r="D13" t="str">
            <v>350524194406182534</v>
          </cell>
        </row>
        <row r="14">
          <cell r="D14" t="str">
            <v>350524195212092519</v>
          </cell>
        </row>
        <row r="15">
          <cell r="D15" t="str">
            <v>350524194212102524</v>
          </cell>
        </row>
        <row r="16">
          <cell r="D16" t="str">
            <v>350524194607172535</v>
          </cell>
        </row>
        <row r="17">
          <cell r="D17" t="str">
            <v>350524193803292513</v>
          </cell>
        </row>
        <row r="18">
          <cell r="D18" t="str">
            <v>350524195804102573</v>
          </cell>
        </row>
        <row r="19">
          <cell r="D19" t="str">
            <v>350524195109202513</v>
          </cell>
        </row>
        <row r="20">
          <cell r="D20" t="str">
            <v>350524194812152576</v>
          </cell>
        </row>
        <row r="21">
          <cell r="D21" t="str">
            <v>350524195504122572</v>
          </cell>
        </row>
        <row r="22">
          <cell r="D22" t="str">
            <v>350524194908012519</v>
          </cell>
        </row>
        <row r="23">
          <cell r="D23" t="str">
            <v>350524195108162513</v>
          </cell>
        </row>
        <row r="24">
          <cell r="D24" t="str">
            <v>35052419481229251X</v>
          </cell>
        </row>
        <row r="25">
          <cell r="D25" t="str">
            <v>350524194509052572</v>
          </cell>
        </row>
        <row r="26">
          <cell r="D26" t="str">
            <v>350524195701152578</v>
          </cell>
        </row>
        <row r="27">
          <cell r="D27" t="str">
            <v>350524194702222510</v>
          </cell>
        </row>
        <row r="28">
          <cell r="D28" t="str">
            <v>350524195405052513</v>
          </cell>
        </row>
        <row r="29">
          <cell r="D29" t="str">
            <v>350524195207192531</v>
          </cell>
        </row>
        <row r="30">
          <cell r="D30" t="str">
            <v>350524195710272539</v>
          </cell>
        </row>
        <row r="31">
          <cell r="D31" t="str">
            <v>350524195805172557</v>
          </cell>
        </row>
        <row r="32">
          <cell r="D32" t="str">
            <v>350524195911112515</v>
          </cell>
        </row>
        <row r="33">
          <cell r="D33" t="str">
            <v>350524198311172577</v>
          </cell>
        </row>
        <row r="34">
          <cell r="D34" t="str">
            <v>350524196311122538</v>
          </cell>
        </row>
        <row r="35">
          <cell r="D35" t="str">
            <v>350524196104082510</v>
          </cell>
        </row>
        <row r="36">
          <cell r="D36" t="str">
            <v>350524196207192536</v>
          </cell>
        </row>
        <row r="37">
          <cell r="D37" t="str">
            <v>350524196703112531</v>
          </cell>
        </row>
        <row r="38">
          <cell r="D38" t="str">
            <v>350524196205012554</v>
          </cell>
        </row>
        <row r="39">
          <cell r="D39" t="str">
            <v>350524196703052532</v>
          </cell>
        </row>
        <row r="40">
          <cell r="D40" t="str">
            <v>350524196304102598</v>
          </cell>
        </row>
        <row r="41">
          <cell r="D41" t="str">
            <v>350524194509212513</v>
          </cell>
        </row>
        <row r="42">
          <cell r="D42" t="str">
            <v>350524195801162570</v>
          </cell>
        </row>
        <row r="43">
          <cell r="D43" t="str">
            <v>350524195409012519</v>
          </cell>
        </row>
        <row r="44">
          <cell r="D44" t="str">
            <v>350524194208186518</v>
          </cell>
        </row>
        <row r="45">
          <cell r="D45" t="str">
            <v>350524193104086518</v>
          </cell>
        </row>
        <row r="46">
          <cell r="D46" t="str">
            <v>350524196005256511</v>
          </cell>
        </row>
        <row r="47">
          <cell r="D47" t="str">
            <v>350524195004076514</v>
          </cell>
        </row>
        <row r="48">
          <cell r="D48" t="str">
            <v>350524195107146511</v>
          </cell>
        </row>
        <row r="49">
          <cell r="D49" t="str">
            <v>350524195409136538</v>
          </cell>
        </row>
        <row r="50">
          <cell r="D50" t="str">
            <v>350524195209231039</v>
          </cell>
        </row>
        <row r="51">
          <cell r="D51" t="str">
            <v>350524195705041058</v>
          </cell>
        </row>
        <row r="52">
          <cell r="D52" t="str">
            <v>350524195002151015</v>
          </cell>
        </row>
        <row r="53">
          <cell r="D53" t="str">
            <v>350524194110101037</v>
          </cell>
        </row>
        <row r="54">
          <cell r="D54" t="str">
            <v>350524194007221014</v>
          </cell>
        </row>
        <row r="55">
          <cell r="D55" t="str">
            <v>350524195107271013</v>
          </cell>
        </row>
        <row r="56">
          <cell r="D56" t="str">
            <v>350524193201191010</v>
          </cell>
        </row>
        <row r="57">
          <cell r="D57" t="str">
            <v>350524196309221027</v>
          </cell>
        </row>
        <row r="58">
          <cell r="D58" t="str">
            <v>350524194505041024</v>
          </cell>
        </row>
        <row r="59">
          <cell r="D59" t="str">
            <v>350524195208021056</v>
          </cell>
        </row>
        <row r="60">
          <cell r="D60" t="str">
            <v>350524194812021031</v>
          </cell>
        </row>
        <row r="61">
          <cell r="D61" t="str">
            <v>350524195207171036</v>
          </cell>
        </row>
        <row r="62">
          <cell r="D62" t="str">
            <v>350524195310171050</v>
          </cell>
        </row>
        <row r="63">
          <cell r="D63" t="str">
            <v>350524195008201052</v>
          </cell>
        </row>
        <row r="64">
          <cell r="D64" t="str">
            <v>350524195003011014</v>
          </cell>
        </row>
        <row r="65">
          <cell r="D65" t="str">
            <v>350524195905051074</v>
          </cell>
        </row>
        <row r="66">
          <cell r="D66" t="str">
            <v>350524195110221033</v>
          </cell>
        </row>
        <row r="67">
          <cell r="D67" t="str">
            <v>350524195903041059</v>
          </cell>
        </row>
        <row r="68">
          <cell r="D68" t="str">
            <v>350524196002081031</v>
          </cell>
        </row>
        <row r="69">
          <cell r="D69" t="str">
            <v>350524195802231013</v>
          </cell>
        </row>
        <row r="70">
          <cell r="D70" t="str">
            <v>35052419600223101X</v>
          </cell>
        </row>
        <row r="71">
          <cell r="D71" t="str">
            <v>350524195309121013</v>
          </cell>
        </row>
        <row r="72">
          <cell r="D72" t="str">
            <v>350524196111201039</v>
          </cell>
        </row>
        <row r="73">
          <cell r="D73" t="str">
            <v>350524195410231057</v>
          </cell>
        </row>
        <row r="74">
          <cell r="D74" t="str">
            <v>350524195406257414</v>
          </cell>
        </row>
        <row r="75">
          <cell r="D75" t="str">
            <v>35052419441011741X</v>
          </cell>
        </row>
        <row r="76">
          <cell r="D76" t="str">
            <v>350524195409247430</v>
          </cell>
        </row>
        <row r="77">
          <cell r="D77" t="str">
            <v>350524194503127414</v>
          </cell>
        </row>
        <row r="78">
          <cell r="D78" t="str">
            <v>350524195311207414</v>
          </cell>
        </row>
        <row r="79">
          <cell r="D79" t="str">
            <v>350524195709207457</v>
          </cell>
        </row>
        <row r="80">
          <cell r="D80" t="str">
            <v>350524194702087419</v>
          </cell>
        </row>
        <row r="81">
          <cell r="D81" t="str">
            <v>350524195212167410</v>
          </cell>
        </row>
        <row r="82">
          <cell r="D82" t="str">
            <v>350524195506177411</v>
          </cell>
        </row>
        <row r="83">
          <cell r="D83" t="str">
            <v>350524195107067434</v>
          </cell>
        </row>
        <row r="84">
          <cell r="D84" t="str">
            <v>350524195411207411</v>
          </cell>
        </row>
        <row r="85">
          <cell r="D85" t="str">
            <v>350524194905137412</v>
          </cell>
        </row>
        <row r="86">
          <cell r="D86" t="str">
            <v>350524195310107438</v>
          </cell>
        </row>
        <row r="87">
          <cell r="D87" t="str">
            <v>350524195212207435</v>
          </cell>
        </row>
        <row r="88">
          <cell r="D88" t="str">
            <v>350524196008107415</v>
          </cell>
        </row>
        <row r="89">
          <cell r="D89" t="str">
            <v>350524195807057413</v>
          </cell>
        </row>
        <row r="90">
          <cell r="D90" t="str">
            <v>350524196208047437</v>
          </cell>
        </row>
        <row r="91">
          <cell r="D91" t="str">
            <v>350524196304107479</v>
          </cell>
        </row>
        <row r="92">
          <cell r="D92" t="str">
            <v>35052419430429771X</v>
          </cell>
        </row>
        <row r="93">
          <cell r="D93" t="str">
            <v>350524194012197725</v>
          </cell>
        </row>
        <row r="94">
          <cell r="D94" t="str">
            <v>350524195109037714</v>
          </cell>
        </row>
        <row r="95">
          <cell r="D95" t="str">
            <v>350524196807297710</v>
          </cell>
        </row>
        <row r="96">
          <cell r="D96" t="str">
            <v>350524196603117714</v>
          </cell>
        </row>
        <row r="97">
          <cell r="D97" t="str">
            <v>350524196807137717</v>
          </cell>
        </row>
        <row r="98">
          <cell r="D98" t="str">
            <v>350524195309187717</v>
          </cell>
        </row>
        <row r="99">
          <cell r="D99" t="str">
            <v>350524195108067719</v>
          </cell>
        </row>
        <row r="100">
          <cell r="D100" t="str">
            <v>350524197305107782</v>
          </cell>
        </row>
        <row r="101">
          <cell r="D101" t="str">
            <v>350524194503037750</v>
          </cell>
        </row>
        <row r="102">
          <cell r="D102" t="str">
            <v>350524197309157752</v>
          </cell>
        </row>
        <row r="103">
          <cell r="D103" t="str">
            <v>350524197104247711</v>
          </cell>
        </row>
        <row r="104">
          <cell r="D104" t="str">
            <v>350524195205197814</v>
          </cell>
        </row>
        <row r="105">
          <cell r="D105" t="str">
            <v>350524195405067715</v>
          </cell>
        </row>
        <row r="106">
          <cell r="D106" t="str">
            <v>350524194909237736</v>
          </cell>
        </row>
        <row r="107">
          <cell r="D107" t="str">
            <v>35052419590710773X</v>
          </cell>
        </row>
        <row r="108">
          <cell r="D108" t="str">
            <v>350524193808187712</v>
          </cell>
        </row>
        <row r="109">
          <cell r="D109" t="str">
            <v>350524196606087717</v>
          </cell>
        </row>
        <row r="110">
          <cell r="D110" t="str">
            <v>350524197108057798</v>
          </cell>
        </row>
        <row r="111">
          <cell r="D111" t="str">
            <v>350524196006017715</v>
          </cell>
        </row>
        <row r="112">
          <cell r="D112" t="str">
            <v>350524195402177732</v>
          </cell>
        </row>
        <row r="113">
          <cell r="D113" t="str">
            <v>350524195510027774</v>
          </cell>
        </row>
        <row r="114">
          <cell r="D114" t="str">
            <v>350524195901047713</v>
          </cell>
        </row>
        <row r="115">
          <cell r="D115" t="str">
            <v>350524196112227732</v>
          </cell>
        </row>
        <row r="116">
          <cell r="D116" t="str">
            <v>350524199108097721</v>
          </cell>
        </row>
        <row r="117">
          <cell r="D117" t="str">
            <v>350524195702227711</v>
          </cell>
        </row>
        <row r="118">
          <cell r="D118" t="str">
            <v>350524196206247718</v>
          </cell>
        </row>
        <row r="119">
          <cell r="D119" t="str">
            <v>350524194412081510</v>
          </cell>
        </row>
        <row r="120">
          <cell r="D120" t="str">
            <v>350524194908041539</v>
          </cell>
        </row>
        <row r="121">
          <cell r="D121" t="str">
            <v>350524195503181538</v>
          </cell>
        </row>
        <row r="122">
          <cell r="D122" t="str">
            <v>350524194507061512</v>
          </cell>
        </row>
        <row r="123">
          <cell r="D123" t="str">
            <v>350524194610291519</v>
          </cell>
        </row>
        <row r="124">
          <cell r="D124" t="str">
            <v>350524196702271573</v>
          </cell>
        </row>
        <row r="125">
          <cell r="D125" t="str">
            <v>350524195303051544</v>
          </cell>
        </row>
        <row r="126">
          <cell r="D126" t="str">
            <v>350524194005281515</v>
          </cell>
        </row>
        <row r="127">
          <cell r="D127" t="str">
            <v>350524194903091510</v>
          </cell>
        </row>
        <row r="128">
          <cell r="D128" t="str">
            <v>350524194902101510</v>
          </cell>
        </row>
        <row r="129">
          <cell r="D129" t="str">
            <v>350524195404051519</v>
          </cell>
        </row>
        <row r="130">
          <cell r="D130" t="str">
            <v>350524194609231519</v>
          </cell>
        </row>
        <row r="131">
          <cell r="D131" t="str">
            <v>350524194506091517</v>
          </cell>
        </row>
        <row r="132">
          <cell r="D132" t="str">
            <v>350524195412181532</v>
          </cell>
        </row>
        <row r="133">
          <cell r="D133" t="str">
            <v>350524195602121530</v>
          </cell>
        </row>
        <row r="134">
          <cell r="D134" t="str">
            <v>350524195508081536</v>
          </cell>
        </row>
        <row r="135">
          <cell r="D135" t="str">
            <v>350524194805251517</v>
          </cell>
        </row>
        <row r="136">
          <cell r="D136" t="str">
            <v>350524196705061512</v>
          </cell>
        </row>
        <row r="137">
          <cell r="D137" t="str">
            <v>350524195611071539</v>
          </cell>
        </row>
        <row r="138">
          <cell r="D138" t="str">
            <v>350524195608111579</v>
          </cell>
        </row>
        <row r="139">
          <cell r="D139" t="str">
            <v>350524195710201511</v>
          </cell>
        </row>
        <row r="140">
          <cell r="D140" t="str">
            <v>350524194708211513</v>
          </cell>
        </row>
        <row r="141">
          <cell r="D141" t="str">
            <v>350524195604071530</v>
          </cell>
        </row>
        <row r="142">
          <cell r="D142" t="str">
            <v>350524194912021514</v>
          </cell>
        </row>
        <row r="143">
          <cell r="D143" t="str">
            <v>350524194901221537</v>
          </cell>
        </row>
        <row r="144">
          <cell r="D144" t="str">
            <v>350524195112051517</v>
          </cell>
        </row>
        <row r="145">
          <cell r="D145" t="str">
            <v>35052419691223157X</v>
          </cell>
        </row>
        <row r="146">
          <cell r="D146" t="str">
            <v>350524195705051539</v>
          </cell>
        </row>
        <row r="147">
          <cell r="D147" t="str">
            <v>350524198206227724</v>
          </cell>
        </row>
        <row r="148">
          <cell r="D148" t="str">
            <v>350524196202251533</v>
          </cell>
        </row>
        <row r="149">
          <cell r="D149" t="str">
            <v>35052419620108151X</v>
          </cell>
        </row>
        <row r="150">
          <cell r="D150" t="str">
            <v>350524195607191511</v>
          </cell>
        </row>
        <row r="151">
          <cell r="D151" t="str">
            <v>350524196303231590</v>
          </cell>
        </row>
        <row r="152">
          <cell r="D152" t="str">
            <v>35052419580315155X</v>
          </cell>
        </row>
        <row r="153">
          <cell r="D153" t="str">
            <v>35052419620719155X</v>
          </cell>
        </row>
        <row r="154">
          <cell r="D154" t="str">
            <v>350524196008261519</v>
          </cell>
        </row>
        <row r="155">
          <cell r="D155" t="str">
            <v>350524196310171557</v>
          </cell>
        </row>
        <row r="156">
          <cell r="D156" t="str">
            <v>350524194108115026</v>
          </cell>
        </row>
        <row r="157">
          <cell r="D157" t="str">
            <v>350524196910195018</v>
          </cell>
        </row>
        <row r="158">
          <cell r="D158" t="str">
            <v>350524194106028615</v>
          </cell>
        </row>
        <row r="159">
          <cell r="D159" t="str">
            <v>350524195305188616</v>
          </cell>
        </row>
        <row r="160">
          <cell r="D160" t="str">
            <v>350524195902018615</v>
          </cell>
        </row>
        <row r="161">
          <cell r="D161" t="str">
            <v>350524195312288615</v>
          </cell>
        </row>
        <row r="162">
          <cell r="D162" t="str">
            <v>350524195902118616</v>
          </cell>
        </row>
        <row r="163">
          <cell r="D163" t="str">
            <v>350524195509298614</v>
          </cell>
        </row>
        <row r="164">
          <cell r="D164" t="str">
            <v>350524194505218619</v>
          </cell>
        </row>
        <row r="165">
          <cell r="D165" t="str">
            <v>350524194702168614</v>
          </cell>
        </row>
        <row r="166">
          <cell r="D166" t="str">
            <v>350524196009038618</v>
          </cell>
        </row>
        <row r="167">
          <cell r="D167" t="str">
            <v>350524196910108615</v>
          </cell>
        </row>
        <row r="168">
          <cell r="D168" t="str">
            <v>350524196006042013</v>
          </cell>
        </row>
        <row r="169">
          <cell r="D169" t="str">
            <v>350524195709282019</v>
          </cell>
        </row>
        <row r="170">
          <cell r="D170" t="str">
            <v>350524193908152015</v>
          </cell>
        </row>
        <row r="171">
          <cell r="D171" t="str">
            <v>35052419541029201X</v>
          </cell>
        </row>
        <row r="172">
          <cell r="D172" t="str">
            <v>350524195011052019</v>
          </cell>
        </row>
        <row r="173">
          <cell r="D173" t="str">
            <v>350524193711302016</v>
          </cell>
        </row>
        <row r="174">
          <cell r="D174" t="str">
            <v>350524199301082097</v>
          </cell>
        </row>
        <row r="175">
          <cell r="D175" t="str">
            <v>350524195511172033</v>
          </cell>
        </row>
        <row r="176">
          <cell r="D176" t="str">
            <v>350524196011012038</v>
          </cell>
        </row>
        <row r="177">
          <cell r="D177" t="str">
            <v>350524197103232032</v>
          </cell>
        </row>
        <row r="178">
          <cell r="D178" t="str">
            <v>350524194111076013</v>
          </cell>
        </row>
        <row r="179">
          <cell r="D179" t="str">
            <v>350524194203116019</v>
          </cell>
        </row>
        <row r="180">
          <cell r="D180" t="str">
            <v>350524195501126033</v>
          </cell>
        </row>
        <row r="181">
          <cell r="D181" t="str">
            <v>350524194608256044</v>
          </cell>
        </row>
        <row r="182">
          <cell r="D182" t="str">
            <v>350524194402226018</v>
          </cell>
        </row>
        <row r="183">
          <cell r="D183" t="str">
            <v>35052419580605603X</v>
          </cell>
        </row>
        <row r="184">
          <cell r="D184" t="str">
            <v>350524196511206015</v>
          </cell>
        </row>
        <row r="185">
          <cell r="D185" t="str">
            <v>350524196305226031</v>
          </cell>
        </row>
        <row r="186">
          <cell r="D186" t="str">
            <v>35052419541004602X</v>
          </cell>
        </row>
        <row r="187">
          <cell r="D187" t="str">
            <v>350524197305286055</v>
          </cell>
        </row>
        <row r="188">
          <cell r="D188" t="str">
            <v>350524196510306014</v>
          </cell>
        </row>
        <row r="189">
          <cell r="D189" t="str">
            <v>350524198108246032</v>
          </cell>
        </row>
        <row r="190">
          <cell r="D190" t="str">
            <v>350524195708166059</v>
          </cell>
        </row>
        <row r="191">
          <cell r="D191" t="str">
            <v>350524196411296017</v>
          </cell>
        </row>
        <row r="192">
          <cell r="D192" t="str">
            <v>35052419610608603X</v>
          </cell>
        </row>
        <row r="193">
          <cell r="D193" t="str">
            <v>350524198206166036</v>
          </cell>
        </row>
        <row r="194">
          <cell r="D194" t="str">
            <v>350524198310256090</v>
          </cell>
        </row>
        <row r="195">
          <cell r="D195" t="str">
            <v>35052419630222601X</v>
          </cell>
        </row>
        <row r="196">
          <cell r="D196" t="str">
            <v>350524197305106077</v>
          </cell>
        </row>
        <row r="197">
          <cell r="D197" t="str">
            <v>350524197112276096</v>
          </cell>
        </row>
        <row r="198">
          <cell r="D198" t="str">
            <v>350524197604306052</v>
          </cell>
        </row>
        <row r="199">
          <cell r="D199" t="str">
            <v>350524197501266019</v>
          </cell>
        </row>
        <row r="200">
          <cell r="D200" t="str">
            <v>35052419740404609X</v>
          </cell>
        </row>
        <row r="201">
          <cell r="D201" t="str">
            <v>350524199102216013</v>
          </cell>
        </row>
        <row r="202">
          <cell r="D202" t="str">
            <v>35052419740809606X</v>
          </cell>
        </row>
        <row r="203">
          <cell r="D203" t="str">
            <v>350524197207076038</v>
          </cell>
        </row>
        <row r="204">
          <cell r="D204" t="str">
            <v>35052419800612603X</v>
          </cell>
        </row>
        <row r="205">
          <cell r="D205" t="str">
            <v>350524198809086019</v>
          </cell>
        </row>
        <row r="206">
          <cell r="D206" t="str">
            <v>350524196311156017</v>
          </cell>
        </row>
        <row r="207">
          <cell r="D207" t="str">
            <v>350524197003206312</v>
          </cell>
        </row>
        <row r="208">
          <cell r="D208" t="str">
            <v>350524196505046350</v>
          </cell>
        </row>
        <row r="209">
          <cell r="D209" t="str">
            <v>35052419500307631X</v>
          </cell>
        </row>
        <row r="210">
          <cell r="D210" t="str">
            <v>350524195010016315</v>
          </cell>
        </row>
        <row r="211">
          <cell r="D211" t="str">
            <v>350524197311236310</v>
          </cell>
        </row>
        <row r="212">
          <cell r="D212" t="str">
            <v>350524197701026335</v>
          </cell>
        </row>
        <row r="213">
          <cell r="D213" t="str">
            <v>350524194505136314</v>
          </cell>
        </row>
        <row r="214">
          <cell r="D214" t="str">
            <v>350524194508228919</v>
          </cell>
        </row>
        <row r="215">
          <cell r="D215" t="str">
            <v>350524197509098910</v>
          </cell>
        </row>
        <row r="216">
          <cell r="D216" t="str">
            <v>350524196212298917</v>
          </cell>
        </row>
        <row r="217">
          <cell r="D217" t="str">
            <v>350182199408127162</v>
          </cell>
        </row>
        <row r="218">
          <cell r="D218" t="str">
            <v>350524194911235553</v>
          </cell>
        </row>
        <row r="219">
          <cell r="D219" t="str">
            <v>350524194801065557</v>
          </cell>
        </row>
        <row r="220">
          <cell r="D220" t="str">
            <v>350524195007175518</v>
          </cell>
        </row>
        <row r="221">
          <cell r="D221" t="str">
            <v>350524193708195512</v>
          </cell>
        </row>
        <row r="222">
          <cell r="D222" t="str">
            <v>350524192801185517</v>
          </cell>
        </row>
        <row r="223">
          <cell r="D223" t="str">
            <v>35052419550427551X</v>
          </cell>
        </row>
        <row r="224">
          <cell r="D224" t="str">
            <v>350524194907215533</v>
          </cell>
        </row>
        <row r="225">
          <cell r="D225" t="str">
            <v>350524194810015519</v>
          </cell>
        </row>
        <row r="226">
          <cell r="D226" t="str">
            <v>35052419501227553X</v>
          </cell>
        </row>
        <row r="227">
          <cell r="D227" t="str">
            <v>35052419540517553X</v>
          </cell>
        </row>
        <row r="228">
          <cell r="D228" t="str">
            <v>350524194407105514</v>
          </cell>
        </row>
        <row r="229">
          <cell r="D229" t="str">
            <v>350524195305295534</v>
          </cell>
        </row>
        <row r="230">
          <cell r="D230" t="str">
            <v>350524195112245514</v>
          </cell>
        </row>
        <row r="231">
          <cell r="D231" t="str">
            <v>350524195306085512</v>
          </cell>
        </row>
        <row r="232">
          <cell r="D232" t="str">
            <v>350524195410275535</v>
          </cell>
        </row>
        <row r="233">
          <cell r="D233" t="str">
            <v>35052419461210553X</v>
          </cell>
        </row>
        <row r="234">
          <cell r="D234" t="str">
            <v>350524200208125545</v>
          </cell>
        </row>
        <row r="235">
          <cell r="D235" t="str">
            <v>350524195309115510</v>
          </cell>
        </row>
        <row r="236">
          <cell r="D236" t="str">
            <v>350524195403025511</v>
          </cell>
        </row>
        <row r="237">
          <cell r="D237" t="str">
            <v>350524195205265557</v>
          </cell>
        </row>
        <row r="238">
          <cell r="D238" t="str">
            <v>35052419511129551X</v>
          </cell>
        </row>
        <row r="239">
          <cell r="D239" t="str">
            <v>35052419530706553X</v>
          </cell>
        </row>
        <row r="240">
          <cell r="D240" t="str">
            <v>35052419480422551X</v>
          </cell>
        </row>
        <row r="241">
          <cell r="D241" t="str">
            <v>350524194709085512</v>
          </cell>
        </row>
        <row r="242">
          <cell r="D242" t="str">
            <v>350524195512185557</v>
          </cell>
        </row>
        <row r="243">
          <cell r="D243" t="str">
            <v>350524195607095538</v>
          </cell>
        </row>
        <row r="244">
          <cell r="D244" t="str">
            <v>350524194505055514</v>
          </cell>
        </row>
        <row r="245">
          <cell r="D245" t="str">
            <v>350524194312245514</v>
          </cell>
        </row>
        <row r="246">
          <cell r="D246" t="str">
            <v>350524196901095576</v>
          </cell>
        </row>
        <row r="247">
          <cell r="D247" t="str">
            <v>35052419450520556X</v>
          </cell>
        </row>
        <row r="248">
          <cell r="D248" t="str">
            <v>350524198807025570</v>
          </cell>
        </row>
        <row r="249">
          <cell r="D249" t="str">
            <v>350524195701095518</v>
          </cell>
        </row>
        <row r="250">
          <cell r="D250" t="str">
            <v>35052419510729555X</v>
          </cell>
        </row>
        <row r="251">
          <cell r="D251" t="str">
            <v>350524195709135510</v>
          </cell>
        </row>
        <row r="252">
          <cell r="D252" t="str">
            <v>350524194409105569</v>
          </cell>
        </row>
        <row r="253">
          <cell r="D253" t="str">
            <v>35052419540214552X</v>
          </cell>
        </row>
        <row r="254">
          <cell r="D254" t="str">
            <v>350524195701215516</v>
          </cell>
        </row>
        <row r="255">
          <cell r="D255" t="str">
            <v>350524195407075532</v>
          </cell>
        </row>
        <row r="256">
          <cell r="D256" t="str">
            <v>350524195909295578</v>
          </cell>
        </row>
        <row r="257">
          <cell r="D257" t="str">
            <v>350524195807105518</v>
          </cell>
        </row>
        <row r="258">
          <cell r="D258" t="str">
            <v>350524195812035534</v>
          </cell>
        </row>
        <row r="259">
          <cell r="D259" t="str">
            <v>350524194108075511</v>
          </cell>
        </row>
        <row r="260">
          <cell r="D260" t="str">
            <v>350524197506015534</v>
          </cell>
        </row>
        <row r="261">
          <cell r="D261" t="str">
            <v>350524196104115511</v>
          </cell>
        </row>
        <row r="262">
          <cell r="D262" t="str">
            <v>350524195602105530</v>
          </cell>
        </row>
        <row r="263">
          <cell r="D263" t="str">
            <v>350524196102175510</v>
          </cell>
        </row>
        <row r="264">
          <cell r="D264" t="str">
            <v>350524196003245536</v>
          </cell>
        </row>
        <row r="265">
          <cell r="D265" t="str">
            <v>35052419560211551X</v>
          </cell>
        </row>
        <row r="266">
          <cell r="D266" t="str">
            <v>350524196109185519</v>
          </cell>
        </row>
        <row r="267">
          <cell r="D267" t="str">
            <v>350524196112305534</v>
          </cell>
        </row>
        <row r="268">
          <cell r="D268" t="str">
            <v>350524195508015539</v>
          </cell>
        </row>
        <row r="269">
          <cell r="D269" t="str">
            <v>350524194212285519</v>
          </cell>
        </row>
        <row r="270">
          <cell r="D270" t="str">
            <v>350524196203245530</v>
          </cell>
        </row>
        <row r="271">
          <cell r="D271" t="str">
            <v>350524194706085517</v>
          </cell>
        </row>
        <row r="272">
          <cell r="D272" t="str">
            <v>350524197012115551</v>
          </cell>
        </row>
        <row r="273">
          <cell r="D273" t="str">
            <v>350524195611042666</v>
          </cell>
        </row>
        <row r="274">
          <cell r="D274" t="str">
            <v>350524195910145534</v>
          </cell>
        </row>
        <row r="275">
          <cell r="D275" t="str">
            <v>350524196110205513</v>
          </cell>
        </row>
        <row r="276">
          <cell r="D276" t="str">
            <v>350524196208255535</v>
          </cell>
        </row>
        <row r="277">
          <cell r="D277" t="str">
            <v>350524196005115559</v>
          </cell>
        </row>
        <row r="278">
          <cell r="D278" t="str">
            <v>350524196208135517</v>
          </cell>
        </row>
        <row r="279">
          <cell r="D279" t="str">
            <v>350524195705015538</v>
          </cell>
        </row>
        <row r="280">
          <cell r="D280" t="str">
            <v>350524195709125574</v>
          </cell>
        </row>
        <row r="281">
          <cell r="D281" t="str">
            <v>350524196006225530</v>
          </cell>
        </row>
        <row r="282">
          <cell r="D282" t="str">
            <v>350524198706277111</v>
          </cell>
        </row>
        <row r="283">
          <cell r="D283" t="str">
            <v>350524198201141147</v>
          </cell>
        </row>
        <row r="284">
          <cell r="D284" t="str">
            <v>350524196412208015</v>
          </cell>
        </row>
        <row r="285">
          <cell r="D285" t="str">
            <v>350524193710208028</v>
          </cell>
        </row>
        <row r="286">
          <cell r="D286" t="str">
            <v>350524194602218020</v>
          </cell>
        </row>
        <row r="287">
          <cell r="D287" t="str">
            <v>350524195103308034</v>
          </cell>
        </row>
        <row r="288">
          <cell r="D288" t="str">
            <v>350524194411158336</v>
          </cell>
        </row>
        <row r="289">
          <cell r="D289" t="str">
            <v>350524194211198333</v>
          </cell>
        </row>
        <row r="290">
          <cell r="D290" t="str">
            <v>35052419380703831X</v>
          </cell>
        </row>
        <row r="291">
          <cell r="D291" t="str">
            <v>350524195309138317</v>
          </cell>
        </row>
        <row r="292">
          <cell r="D292" t="str">
            <v>350524194712228334</v>
          </cell>
        </row>
        <row r="293">
          <cell r="D293" t="str">
            <v>350524195305178370</v>
          </cell>
        </row>
        <row r="294">
          <cell r="D294" t="str">
            <v>35052419540228831X</v>
          </cell>
        </row>
        <row r="295">
          <cell r="D295" t="str">
            <v>350524195507208312</v>
          </cell>
        </row>
        <row r="296">
          <cell r="D296" t="str">
            <v>350524195602118315</v>
          </cell>
        </row>
        <row r="297">
          <cell r="D297" t="str">
            <v>350524196702288332</v>
          </cell>
        </row>
        <row r="298">
          <cell r="D298" t="str">
            <v>350524195803298332</v>
          </cell>
        </row>
        <row r="299">
          <cell r="D299" t="str">
            <v>350524195911308315</v>
          </cell>
        </row>
        <row r="300">
          <cell r="D300" t="str">
            <v>350524195401048330</v>
          </cell>
        </row>
        <row r="301">
          <cell r="D301" t="str">
            <v>350524196710278396</v>
          </cell>
        </row>
        <row r="302">
          <cell r="D302" t="str">
            <v>350524195805088312</v>
          </cell>
        </row>
        <row r="303">
          <cell r="D303" t="str">
            <v>350524196212178317</v>
          </cell>
        </row>
        <row r="304">
          <cell r="D304" t="str">
            <v>350524196412158337</v>
          </cell>
        </row>
        <row r="305">
          <cell r="D305" t="str">
            <v>350524195507190538</v>
          </cell>
        </row>
        <row r="306">
          <cell r="D306" t="str">
            <v>350524194511120538</v>
          </cell>
        </row>
        <row r="307">
          <cell r="D307" t="str">
            <v>350524195412240512</v>
          </cell>
        </row>
        <row r="308">
          <cell r="D308" t="str">
            <v>350524194009270514</v>
          </cell>
        </row>
        <row r="309">
          <cell r="D309" t="str">
            <v>350524195010090515</v>
          </cell>
        </row>
        <row r="310">
          <cell r="D310" t="str">
            <v>350524193412220512</v>
          </cell>
        </row>
        <row r="311">
          <cell r="D311" t="str">
            <v>350524194511070518</v>
          </cell>
        </row>
        <row r="312">
          <cell r="D312" t="str">
            <v>350524195112290534</v>
          </cell>
        </row>
        <row r="313">
          <cell r="D313" t="str">
            <v>350524199809280561</v>
          </cell>
        </row>
        <row r="314">
          <cell r="D314" t="str">
            <v>350524194501010511</v>
          </cell>
        </row>
        <row r="315">
          <cell r="D315" t="str">
            <v>350524195205090531</v>
          </cell>
        </row>
        <row r="316">
          <cell r="D316" t="str">
            <v>350524196612100535</v>
          </cell>
        </row>
        <row r="317">
          <cell r="D317" t="str">
            <v>350524195208200513</v>
          </cell>
        </row>
        <row r="318">
          <cell r="D318" t="str">
            <v>350524194601140516</v>
          </cell>
        </row>
        <row r="319">
          <cell r="D319" t="str">
            <v>350524194409213017</v>
          </cell>
        </row>
        <row r="320">
          <cell r="D320" t="str">
            <v>350524199405043033</v>
          </cell>
        </row>
        <row r="321">
          <cell r="D321" t="str">
            <v>350524195105093014</v>
          </cell>
        </row>
        <row r="322">
          <cell r="D322" t="str">
            <v>350524195002083016</v>
          </cell>
        </row>
        <row r="323">
          <cell r="D323" t="str">
            <v>350524194908193030</v>
          </cell>
        </row>
        <row r="324">
          <cell r="D324" t="str">
            <v>350524194109183012</v>
          </cell>
        </row>
        <row r="325">
          <cell r="D325" t="str">
            <v>350524194602283025</v>
          </cell>
        </row>
        <row r="326">
          <cell r="D326" t="str">
            <v>350524194208143059</v>
          </cell>
        </row>
        <row r="327">
          <cell r="D327" t="str">
            <v>350524195602123050</v>
          </cell>
        </row>
        <row r="328">
          <cell r="D328" t="str">
            <v>350524195406103036</v>
          </cell>
        </row>
        <row r="329">
          <cell r="D329" t="str">
            <v>350524197401193051</v>
          </cell>
        </row>
        <row r="330">
          <cell r="D330" t="str">
            <v>350524196705313070</v>
          </cell>
        </row>
        <row r="331">
          <cell r="D331" t="str">
            <v>350524194506153052</v>
          </cell>
        </row>
        <row r="332">
          <cell r="D332" t="str">
            <v>350524196402083036</v>
          </cell>
        </row>
        <row r="333">
          <cell r="D333" t="str">
            <v>350524193708043025</v>
          </cell>
        </row>
        <row r="334">
          <cell r="D334" t="str">
            <v>350524195903163056</v>
          </cell>
        </row>
        <row r="335">
          <cell r="D335" t="str">
            <v>350524195706083057</v>
          </cell>
        </row>
        <row r="336">
          <cell r="D336" t="str">
            <v>35052419490213307X</v>
          </cell>
        </row>
        <row r="337">
          <cell r="D337" t="str">
            <v>350524194607273037</v>
          </cell>
        </row>
        <row r="338">
          <cell r="D338" t="str">
            <v>350524196006073039</v>
          </cell>
        </row>
        <row r="339">
          <cell r="D339" t="str">
            <v>350524195012213072</v>
          </cell>
        </row>
        <row r="340">
          <cell r="D340" t="str">
            <v>350524195602123034</v>
          </cell>
        </row>
        <row r="341">
          <cell r="D341" t="str">
            <v>350524196310093050</v>
          </cell>
        </row>
        <row r="342">
          <cell r="D342" t="str">
            <v>350524194512153016</v>
          </cell>
        </row>
        <row r="343">
          <cell r="D343" t="str">
            <v>350524195201063536</v>
          </cell>
        </row>
        <row r="344">
          <cell r="D344" t="str">
            <v>350524194711273512</v>
          </cell>
        </row>
        <row r="345">
          <cell r="D345" t="str">
            <v>350524195102243531</v>
          </cell>
        </row>
        <row r="346">
          <cell r="D346" t="str">
            <v>350524195302153514</v>
          </cell>
        </row>
        <row r="347">
          <cell r="D347" t="str">
            <v>350524195507133517</v>
          </cell>
        </row>
        <row r="348">
          <cell r="D348" t="str">
            <v>350524195512183519</v>
          </cell>
        </row>
        <row r="349">
          <cell r="D349" t="str">
            <v>350524195102243515</v>
          </cell>
        </row>
        <row r="350">
          <cell r="D350" t="str">
            <v>350524195310213513</v>
          </cell>
        </row>
        <row r="351">
          <cell r="D351" t="str">
            <v>350524195612163515</v>
          </cell>
        </row>
        <row r="352">
          <cell r="D352" t="str">
            <v>350524194911113513</v>
          </cell>
        </row>
        <row r="353">
          <cell r="D353" t="str">
            <v>350524195601283511</v>
          </cell>
        </row>
        <row r="354">
          <cell r="D354" t="str">
            <v>350524196310053534</v>
          </cell>
        </row>
        <row r="355">
          <cell r="D355" t="str">
            <v>350524197609063512</v>
          </cell>
        </row>
        <row r="356">
          <cell r="D356" t="str">
            <v>350524195010113510</v>
          </cell>
        </row>
        <row r="357">
          <cell r="D357" t="str">
            <v>350524195907183513</v>
          </cell>
        </row>
        <row r="358">
          <cell r="D358" t="str">
            <v>350524196002293536</v>
          </cell>
        </row>
        <row r="359">
          <cell r="D359" t="str">
            <v>350524195909263576</v>
          </cell>
        </row>
        <row r="360">
          <cell r="D360" t="str">
            <v>350524198710045022</v>
          </cell>
        </row>
        <row r="361">
          <cell r="D361" t="str">
            <v>350524195709193534</v>
          </cell>
        </row>
        <row r="362">
          <cell r="D362" t="str">
            <v>350524197008253599</v>
          </cell>
        </row>
        <row r="363">
          <cell r="D363" t="str">
            <v>350524195908293511</v>
          </cell>
        </row>
        <row r="364">
          <cell r="D364" t="str">
            <v>350524197612293538</v>
          </cell>
        </row>
        <row r="365">
          <cell r="D365" t="str">
            <v>350524196205203510</v>
          </cell>
        </row>
        <row r="366">
          <cell r="D366" t="str">
            <v>350524195601013511</v>
          </cell>
        </row>
        <row r="367">
          <cell r="D367" t="str">
            <v>350524195810053552</v>
          </cell>
        </row>
        <row r="368">
          <cell r="D368" t="str">
            <v>35052419710823351X</v>
          </cell>
        </row>
        <row r="369">
          <cell r="D369" t="str">
            <v>350524196306163511</v>
          </cell>
        </row>
        <row r="370">
          <cell r="D370" t="str">
            <v>35052419610421355X</v>
          </cell>
        </row>
        <row r="371">
          <cell r="D371" t="str">
            <v>350524196612283511</v>
          </cell>
        </row>
        <row r="372">
          <cell r="D372" t="str">
            <v>350524194710104012</v>
          </cell>
        </row>
        <row r="373">
          <cell r="D373" t="str">
            <v>350524195608174027</v>
          </cell>
        </row>
        <row r="374">
          <cell r="D374" t="str">
            <v>350524195112304019</v>
          </cell>
        </row>
        <row r="375">
          <cell r="D375" t="str">
            <v>350524196110054014</v>
          </cell>
        </row>
        <row r="376">
          <cell r="D376" t="str">
            <v>35052419540401403X</v>
          </cell>
        </row>
        <row r="377">
          <cell r="D377" t="str">
            <v>350524195212274013</v>
          </cell>
        </row>
        <row r="378">
          <cell r="D378" t="str">
            <v>350524197302264010</v>
          </cell>
        </row>
        <row r="379">
          <cell r="D379" t="str">
            <v>350524195111044059</v>
          </cell>
        </row>
        <row r="380">
          <cell r="D380" t="str">
            <v>350524195209184017</v>
          </cell>
        </row>
        <row r="381">
          <cell r="D381" t="str">
            <v>350524194409224015</v>
          </cell>
        </row>
        <row r="382">
          <cell r="D382" t="str">
            <v>350524197104084051</v>
          </cell>
        </row>
        <row r="383">
          <cell r="D383" t="str">
            <v>350524194111094019</v>
          </cell>
        </row>
        <row r="384">
          <cell r="D384" t="str">
            <v>350524198302044039</v>
          </cell>
        </row>
        <row r="385">
          <cell r="D385" t="str">
            <v>350524196101274015</v>
          </cell>
        </row>
        <row r="386">
          <cell r="D386" t="str">
            <v>350524197912264050</v>
          </cell>
        </row>
        <row r="387">
          <cell r="D387" t="str">
            <v>350524197310284011</v>
          </cell>
        </row>
        <row r="388">
          <cell r="D388" t="str">
            <v>350524196103054032</v>
          </cell>
        </row>
        <row r="389">
          <cell r="D389" t="str">
            <v>350524196802134031</v>
          </cell>
        </row>
        <row r="390">
          <cell r="D390" t="str">
            <v>35052419580326401X</v>
          </cell>
        </row>
        <row r="391">
          <cell r="D391" t="str">
            <v>350524194511144038</v>
          </cell>
        </row>
        <row r="392">
          <cell r="D392" t="str">
            <v>350524196307294054</v>
          </cell>
        </row>
        <row r="393">
          <cell r="D393" t="str">
            <v>350524195702094031</v>
          </cell>
        </row>
        <row r="394">
          <cell r="D394" t="str">
            <v>350524195506254034</v>
          </cell>
        </row>
        <row r="395">
          <cell r="D395" t="str">
            <v>350524194512147142</v>
          </cell>
        </row>
        <row r="396">
          <cell r="D396" t="str">
            <v>350524193706147111</v>
          </cell>
        </row>
        <row r="397">
          <cell r="D397" t="str">
            <v>350524194810077111</v>
          </cell>
        </row>
        <row r="398">
          <cell r="D398" t="str">
            <v>350524194407267118</v>
          </cell>
        </row>
        <row r="399">
          <cell r="D399" t="str">
            <v>350524195005087119</v>
          </cell>
        </row>
        <row r="400">
          <cell r="D400" t="str">
            <v>350524195106087134</v>
          </cell>
        </row>
        <row r="401">
          <cell r="D401" t="str">
            <v>350524193308107173</v>
          </cell>
        </row>
        <row r="402">
          <cell r="D402" t="str">
            <v>350524195202037137</v>
          </cell>
        </row>
        <row r="403">
          <cell r="D403" t="str">
            <v>350524194805057124</v>
          </cell>
        </row>
        <row r="404">
          <cell r="D404" t="str">
            <v>35052419510505711X</v>
          </cell>
        </row>
        <row r="405">
          <cell r="D405" t="str">
            <v>350524195302107112</v>
          </cell>
        </row>
        <row r="406">
          <cell r="D406" t="str">
            <v>350524197306027119</v>
          </cell>
        </row>
        <row r="407">
          <cell r="D407" t="str">
            <v>35052419580228713X</v>
          </cell>
        </row>
        <row r="408">
          <cell r="D408" t="str">
            <v>350524196106217132</v>
          </cell>
        </row>
        <row r="409">
          <cell r="D409" t="str">
            <v>350524196210067138</v>
          </cell>
        </row>
        <row r="410">
          <cell r="D410" t="str">
            <v>350524196203147156</v>
          </cell>
        </row>
        <row r="411">
          <cell r="D411" t="str">
            <v>350524195405077112</v>
          </cell>
        </row>
        <row r="412">
          <cell r="D412" t="str">
            <v>350524196101147112</v>
          </cell>
        </row>
        <row r="413">
          <cell r="D413" t="str">
            <v>350524195302083819</v>
          </cell>
        </row>
        <row r="414">
          <cell r="D414" t="str">
            <v>350524195708303834</v>
          </cell>
        </row>
        <row r="415">
          <cell r="D415" t="str">
            <v>350524194407083810</v>
          </cell>
        </row>
        <row r="416">
          <cell r="D416" t="str">
            <v>350524194201263816</v>
          </cell>
        </row>
        <row r="417">
          <cell r="D417" t="str">
            <v>350524195805043819</v>
          </cell>
        </row>
        <row r="418">
          <cell r="D418" t="str">
            <v>350524195906133813</v>
          </cell>
        </row>
        <row r="419">
          <cell r="D419" t="str">
            <v>350524195602103818</v>
          </cell>
        </row>
        <row r="420">
          <cell r="D420" t="str">
            <v>350524195303183811</v>
          </cell>
        </row>
        <row r="421">
          <cell r="D421" t="str">
            <v>35052419441223381X</v>
          </cell>
        </row>
        <row r="422">
          <cell r="D422" t="str">
            <v>350524200510186322</v>
          </cell>
        </row>
        <row r="423">
          <cell r="D423" t="str">
            <v>350524195310176812</v>
          </cell>
        </row>
        <row r="424">
          <cell r="D424" t="str">
            <v>350524195308046832</v>
          </cell>
        </row>
        <row r="425">
          <cell r="D425" t="str">
            <v>350524195308116810</v>
          </cell>
        </row>
        <row r="426">
          <cell r="D426" t="str">
            <v>350524195305196819</v>
          </cell>
        </row>
        <row r="427">
          <cell r="D427" t="str">
            <v>350524195501026817</v>
          </cell>
        </row>
        <row r="428">
          <cell r="D428" t="str">
            <v>350524195905096838</v>
          </cell>
        </row>
        <row r="429">
          <cell r="D429" t="str">
            <v>350524196009096818</v>
          </cell>
        </row>
        <row r="430">
          <cell r="D430" t="str">
            <v>350524195209224517</v>
          </cell>
        </row>
        <row r="431">
          <cell r="D431" t="str">
            <v>350524195301044519</v>
          </cell>
        </row>
        <row r="432">
          <cell r="D432" t="str">
            <v>350524195008264539</v>
          </cell>
        </row>
        <row r="433">
          <cell r="D433" t="str">
            <v>350524194606154538</v>
          </cell>
        </row>
        <row r="434">
          <cell r="D434" t="str">
            <v>350524195306154549</v>
          </cell>
        </row>
        <row r="435">
          <cell r="D435" t="str">
            <v>35052419821202451X</v>
          </cell>
        </row>
        <row r="436">
          <cell r="D436" t="str">
            <v>350625196510201054</v>
          </cell>
        </row>
        <row r="437">
          <cell r="D437" t="str">
            <v>350524195512114513</v>
          </cell>
        </row>
        <row r="438">
          <cell r="D438" t="str">
            <v>350524195602194510</v>
          </cell>
        </row>
        <row r="439">
          <cell r="D439" t="str">
            <v>350524196506244551</v>
          </cell>
        </row>
        <row r="440">
          <cell r="D440" t="str">
            <v>35052419571119451X</v>
          </cell>
        </row>
        <row r="441">
          <cell r="D441" t="str">
            <v>350524195309054551</v>
          </cell>
        </row>
        <row r="442">
          <cell r="D442" t="str">
            <v>350524194608034513</v>
          </cell>
        </row>
        <row r="443">
          <cell r="D443" t="str">
            <v>350524195308254519</v>
          </cell>
        </row>
        <row r="444">
          <cell r="D444" t="str">
            <v>350524195112234516</v>
          </cell>
        </row>
        <row r="445">
          <cell r="D445" t="str">
            <v>350524196006074517</v>
          </cell>
        </row>
        <row r="446">
          <cell r="D446" t="str">
            <v>350524195001100515</v>
          </cell>
        </row>
        <row r="447">
          <cell r="D447" t="str">
            <v>350524195901278036</v>
          </cell>
        </row>
        <row r="448">
          <cell r="D448" t="str">
            <v>35052419620725301X</v>
          </cell>
        </row>
        <row r="449">
          <cell r="D449" t="str">
            <v>350524195211145519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20"/>
  <sheetViews>
    <sheetView workbookViewId="0">
      <selection activeCell="I10" sqref="I10"/>
    </sheetView>
  </sheetViews>
  <sheetFormatPr defaultColWidth="9" defaultRowHeight="13.5" outlineLevelCol="3"/>
  <cols>
    <col min="2" max="2" width="9" style="62"/>
    <col min="4" max="4" width="12.25" style="62" customWidth="1"/>
  </cols>
  <sheetData>
    <row r="1" s="61" customFormat="1" ht="24" spans="1:4">
      <c r="A1" s="63" t="s">
        <v>0</v>
      </c>
      <c r="B1" s="63"/>
      <c r="C1" s="63"/>
      <c r="D1" s="63"/>
    </row>
    <row r="2" ht="19.5" spans="1:4">
      <c r="A2" s="64" t="s">
        <v>1</v>
      </c>
      <c r="B2" s="65"/>
      <c r="C2" s="66"/>
      <c r="D2" s="1"/>
    </row>
    <row r="3" ht="18.75" spans="1:4">
      <c r="A3" s="67" t="s">
        <v>2</v>
      </c>
      <c r="B3" s="67" t="s">
        <v>3</v>
      </c>
      <c r="C3" s="67" t="s">
        <v>4</v>
      </c>
      <c r="D3" s="68" t="s">
        <v>5</v>
      </c>
    </row>
    <row r="4" spans="1:4">
      <c r="A4" s="69" t="s">
        <v>6</v>
      </c>
      <c r="B4" s="69" t="s">
        <v>7</v>
      </c>
      <c r="C4" s="69" t="s">
        <v>8</v>
      </c>
      <c r="D4" s="70">
        <v>1792</v>
      </c>
    </row>
    <row r="5" spans="1:4">
      <c r="A5" s="69" t="s">
        <v>9</v>
      </c>
      <c r="B5" s="69" t="s">
        <v>7</v>
      </c>
      <c r="C5" s="69" t="s">
        <v>10</v>
      </c>
      <c r="D5" s="70">
        <v>1792</v>
      </c>
    </row>
    <row r="6" spans="1:4">
      <c r="A6" s="69" t="s">
        <v>11</v>
      </c>
      <c r="B6" s="69" t="s">
        <v>7</v>
      </c>
      <c r="C6" s="69" t="s">
        <v>12</v>
      </c>
      <c r="D6" s="70">
        <v>1792</v>
      </c>
    </row>
    <row r="7" spans="1:4">
      <c r="A7" s="69" t="s">
        <v>13</v>
      </c>
      <c r="B7" s="69" t="s">
        <v>7</v>
      </c>
      <c r="C7" s="69" t="s">
        <v>14</v>
      </c>
      <c r="D7" s="70">
        <v>1792</v>
      </c>
    </row>
    <row r="8" spans="1:4">
      <c r="A8" s="69" t="s">
        <v>15</v>
      </c>
      <c r="B8" s="69" t="s">
        <v>7</v>
      </c>
      <c r="C8" s="69" t="s">
        <v>16</v>
      </c>
      <c r="D8" s="70">
        <v>1387</v>
      </c>
    </row>
    <row r="9" spans="1:4">
      <c r="A9" s="69" t="s">
        <v>17</v>
      </c>
      <c r="B9" s="69" t="s">
        <v>7</v>
      </c>
      <c r="C9" s="69" t="s">
        <v>18</v>
      </c>
      <c r="D9" s="70">
        <v>1387</v>
      </c>
    </row>
    <row r="10" spans="1:4">
      <c r="A10" s="69" t="s">
        <v>19</v>
      </c>
      <c r="B10" s="69" t="s">
        <v>7</v>
      </c>
      <c r="C10" s="69" t="s">
        <v>20</v>
      </c>
      <c r="D10" s="70">
        <v>1792</v>
      </c>
    </row>
    <row r="11" spans="1:4">
      <c r="A11" s="69" t="s">
        <v>21</v>
      </c>
      <c r="B11" s="69" t="s">
        <v>7</v>
      </c>
      <c r="C11" s="69" t="s">
        <v>22</v>
      </c>
      <c r="D11" s="70">
        <v>1792</v>
      </c>
    </row>
    <row r="12" spans="1:4">
      <c r="A12" s="69" t="s">
        <v>23</v>
      </c>
      <c r="B12" s="69" t="s">
        <v>7</v>
      </c>
      <c r="C12" s="69" t="s">
        <v>24</v>
      </c>
      <c r="D12" s="70">
        <v>1222</v>
      </c>
    </row>
    <row r="13" spans="1:4">
      <c r="A13" s="69" t="s">
        <v>25</v>
      </c>
      <c r="B13" s="69" t="s">
        <v>7</v>
      </c>
      <c r="C13" s="69" t="s">
        <v>26</v>
      </c>
      <c r="D13" s="70">
        <v>1222</v>
      </c>
    </row>
    <row r="14" spans="1:4">
      <c r="A14" s="69" t="s">
        <v>27</v>
      </c>
      <c r="B14" s="69" t="s">
        <v>7</v>
      </c>
      <c r="C14" s="69" t="s">
        <v>28</v>
      </c>
      <c r="D14" s="70">
        <v>1387</v>
      </c>
    </row>
    <row r="15" spans="1:4">
      <c r="A15" s="69" t="s">
        <v>29</v>
      </c>
      <c r="B15" s="69" t="s">
        <v>7</v>
      </c>
      <c r="C15" s="69" t="s">
        <v>30</v>
      </c>
      <c r="D15" s="70">
        <v>1092</v>
      </c>
    </row>
    <row r="16" spans="1:4">
      <c r="A16" s="69" t="s">
        <v>31</v>
      </c>
      <c r="B16" s="69" t="s">
        <v>7</v>
      </c>
      <c r="C16" s="69" t="s">
        <v>32</v>
      </c>
      <c r="D16" s="70">
        <v>1222</v>
      </c>
    </row>
    <row r="17" spans="1:4">
      <c r="A17" s="69" t="s">
        <v>33</v>
      </c>
      <c r="B17" s="69" t="s">
        <v>7</v>
      </c>
      <c r="C17" s="69" t="s">
        <v>34</v>
      </c>
      <c r="D17" s="70">
        <v>1222</v>
      </c>
    </row>
    <row r="18" spans="1:4">
      <c r="A18" s="69" t="s">
        <v>35</v>
      </c>
      <c r="B18" s="69" t="s">
        <v>7</v>
      </c>
      <c r="C18" s="69" t="s">
        <v>36</v>
      </c>
      <c r="D18" s="70">
        <v>1222</v>
      </c>
    </row>
    <row r="19" spans="1:4">
      <c r="A19" s="69" t="s">
        <v>37</v>
      </c>
      <c r="B19" s="69" t="s">
        <v>7</v>
      </c>
      <c r="C19" s="69" t="s">
        <v>38</v>
      </c>
      <c r="D19" s="70">
        <v>977</v>
      </c>
    </row>
    <row r="20" spans="1:4">
      <c r="A20" s="69" t="s">
        <v>39</v>
      </c>
      <c r="B20" s="69" t="s">
        <v>7</v>
      </c>
      <c r="C20" s="69" t="s">
        <v>40</v>
      </c>
      <c r="D20" s="70">
        <v>847</v>
      </c>
    </row>
    <row r="21" spans="1:4">
      <c r="A21" s="69" t="s">
        <v>41</v>
      </c>
      <c r="B21" s="69" t="s">
        <v>7</v>
      </c>
      <c r="C21" s="69" t="s">
        <v>42</v>
      </c>
      <c r="D21" s="70">
        <v>977</v>
      </c>
    </row>
    <row r="22" spans="1:4">
      <c r="A22" s="69" t="s">
        <v>43</v>
      </c>
      <c r="B22" s="69" t="s">
        <v>7</v>
      </c>
      <c r="C22" s="69" t="s">
        <v>44</v>
      </c>
      <c r="D22" s="70">
        <v>977</v>
      </c>
    </row>
    <row r="23" spans="1:4">
      <c r="A23" s="69" t="s">
        <v>45</v>
      </c>
      <c r="B23" s="69" t="s">
        <v>7</v>
      </c>
      <c r="C23" s="69" t="s">
        <v>46</v>
      </c>
      <c r="D23" s="70">
        <v>977</v>
      </c>
    </row>
    <row r="24" spans="1:4">
      <c r="A24" s="69" t="s">
        <v>47</v>
      </c>
      <c r="B24" s="69" t="s">
        <v>7</v>
      </c>
      <c r="C24" s="69" t="s">
        <v>48</v>
      </c>
      <c r="D24" s="70">
        <v>977</v>
      </c>
    </row>
    <row r="25" spans="1:4">
      <c r="A25" s="69" t="s">
        <v>49</v>
      </c>
      <c r="B25" s="69" t="s">
        <v>50</v>
      </c>
      <c r="C25" s="69" t="s">
        <v>51</v>
      </c>
      <c r="D25" s="70">
        <v>1222</v>
      </c>
    </row>
    <row r="26" spans="1:4">
      <c r="A26" s="69" t="s">
        <v>52</v>
      </c>
      <c r="B26" s="69" t="s">
        <v>50</v>
      </c>
      <c r="C26" s="69" t="s">
        <v>53</v>
      </c>
      <c r="D26" s="70">
        <v>847</v>
      </c>
    </row>
    <row r="27" spans="1:4">
      <c r="A27" s="69" t="s">
        <v>54</v>
      </c>
      <c r="B27" s="69" t="s">
        <v>50</v>
      </c>
      <c r="C27" s="69" t="s">
        <v>55</v>
      </c>
      <c r="D27" s="70">
        <v>977</v>
      </c>
    </row>
    <row r="28" spans="1:4">
      <c r="A28" s="69" t="s">
        <v>56</v>
      </c>
      <c r="B28" s="69" t="s">
        <v>50</v>
      </c>
      <c r="C28" s="69" t="s">
        <v>57</v>
      </c>
      <c r="D28" s="70">
        <v>847</v>
      </c>
    </row>
    <row r="29" spans="1:4">
      <c r="A29" s="69" t="s">
        <v>58</v>
      </c>
      <c r="B29" s="69" t="s">
        <v>50</v>
      </c>
      <c r="C29" s="69" t="s">
        <v>59</v>
      </c>
      <c r="D29" s="70">
        <v>1222</v>
      </c>
    </row>
    <row r="30" spans="1:4">
      <c r="A30" s="69" t="s">
        <v>60</v>
      </c>
      <c r="B30" s="69" t="s">
        <v>50</v>
      </c>
      <c r="C30" s="69" t="s">
        <v>61</v>
      </c>
      <c r="D30" s="70">
        <v>1222</v>
      </c>
    </row>
    <row r="31" spans="1:4">
      <c r="A31" s="69" t="s">
        <v>62</v>
      </c>
      <c r="B31" s="69" t="s">
        <v>50</v>
      </c>
      <c r="C31" s="69" t="s">
        <v>55</v>
      </c>
      <c r="D31" s="70">
        <v>977</v>
      </c>
    </row>
    <row r="32" spans="1:4">
      <c r="A32" s="69" t="s">
        <v>63</v>
      </c>
      <c r="B32" s="69" t="s">
        <v>50</v>
      </c>
      <c r="C32" s="69" t="s">
        <v>64</v>
      </c>
      <c r="D32" s="70">
        <v>1792</v>
      </c>
    </row>
    <row r="33" spans="1:4">
      <c r="A33" s="69" t="s">
        <v>65</v>
      </c>
      <c r="B33" s="69" t="s">
        <v>50</v>
      </c>
      <c r="C33" s="69" t="s">
        <v>66</v>
      </c>
      <c r="D33" s="70">
        <v>1222</v>
      </c>
    </row>
    <row r="34" spans="1:4">
      <c r="A34" s="69" t="s">
        <v>67</v>
      </c>
      <c r="B34" s="69" t="s">
        <v>50</v>
      </c>
      <c r="C34" s="69" t="s">
        <v>68</v>
      </c>
      <c r="D34" s="70">
        <v>1092</v>
      </c>
    </row>
    <row r="35" spans="1:4">
      <c r="A35" s="69" t="s">
        <v>69</v>
      </c>
      <c r="B35" s="69" t="s">
        <v>50</v>
      </c>
      <c r="C35" s="69" t="s">
        <v>70</v>
      </c>
      <c r="D35" s="70">
        <v>1092</v>
      </c>
    </row>
    <row r="36" spans="1:4">
      <c r="A36" s="69" t="s">
        <v>71</v>
      </c>
      <c r="B36" s="69" t="s">
        <v>50</v>
      </c>
      <c r="C36" s="69" t="s">
        <v>72</v>
      </c>
      <c r="D36" s="70">
        <v>1792</v>
      </c>
    </row>
    <row r="37" spans="1:4">
      <c r="A37" s="69" t="s">
        <v>73</v>
      </c>
      <c r="B37" s="69" t="s">
        <v>50</v>
      </c>
      <c r="C37" s="69" t="s">
        <v>74</v>
      </c>
      <c r="D37" s="70">
        <v>1222</v>
      </c>
    </row>
    <row r="38" spans="1:4">
      <c r="A38" s="69" t="s">
        <v>75</v>
      </c>
      <c r="B38" s="69" t="s">
        <v>50</v>
      </c>
      <c r="C38" s="69" t="s">
        <v>76</v>
      </c>
      <c r="D38" s="70">
        <v>1222</v>
      </c>
    </row>
    <row r="39" spans="1:4">
      <c r="A39" s="69" t="s">
        <v>77</v>
      </c>
      <c r="B39" s="69" t="s">
        <v>50</v>
      </c>
      <c r="C39" s="69" t="s">
        <v>78</v>
      </c>
      <c r="D39" s="70">
        <v>977</v>
      </c>
    </row>
    <row r="40" spans="1:4">
      <c r="A40" s="69" t="s">
        <v>79</v>
      </c>
      <c r="B40" s="69" t="s">
        <v>50</v>
      </c>
      <c r="C40" s="69" t="s">
        <v>80</v>
      </c>
      <c r="D40" s="70">
        <v>977</v>
      </c>
    </row>
    <row r="41" spans="1:4">
      <c r="A41" s="69" t="s">
        <v>81</v>
      </c>
      <c r="B41" s="69" t="s">
        <v>50</v>
      </c>
      <c r="C41" s="69" t="s">
        <v>82</v>
      </c>
      <c r="D41" s="70">
        <v>977</v>
      </c>
    </row>
    <row r="42" spans="1:4">
      <c r="A42" s="69" t="s">
        <v>83</v>
      </c>
      <c r="B42" s="69" t="s">
        <v>50</v>
      </c>
      <c r="C42" s="69" t="s">
        <v>84</v>
      </c>
      <c r="D42" s="70">
        <v>977</v>
      </c>
    </row>
    <row r="43" spans="1:4">
      <c r="A43" s="69" t="s">
        <v>85</v>
      </c>
      <c r="B43" s="69" t="s">
        <v>50</v>
      </c>
      <c r="C43" s="69" t="s">
        <v>86</v>
      </c>
      <c r="D43" s="70">
        <v>977</v>
      </c>
    </row>
    <row r="44" spans="1:4">
      <c r="A44" s="69" t="s">
        <v>87</v>
      </c>
      <c r="B44" s="69" t="s">
        <v>50</v>
      </c>
      <c r="C44" s="69" t="s">
        <v>88</v>
      </c>
      <c r="D44" s="70">
        <v>977</v>
      </c>
    </row>
    <row r="45" spans="1:4">
      <c r="A45" s="69" t="s">
        <v>89</v>
      </c>
      <c r="B45" s="69" t="s">
        <v>90</v>
      </c>
      <c r="C45" s="69" t="s">
        <v>91</v>
      </c>
      <c r="D45" s="70">
        <v>1792</v>
      </c>
    </row>
    <row r="46" spans="1:4">
      <c r="A46" s="69" t="s">
        <v>92</v>
      </c>
      <c r="B46" s="69" t="s">
        <v>90</v>
      </c>
      <c r="C46" s="69" t="s">
        <v>91</v>
      </c>
      <c r="D46" s="70">
        <v>1792</v>
      </c>
    </row>
    <row r="47" spans="1:4">
      <c r="A47" s="69" t="s">
        <v>93</v>
      </c>
      <c r="B47" s="69" t="s">
        <v>90</v>
      </c>
      <c r="C47" s="69" t="s">
        <v>76</v>
      </c>
      <c r="D47" s="70">
        <v>1792</v>
      </c>
    </row>
    <row r="48" spans="1:4">
      <c r="A48" s="69" t="s">
        <v>94</v>
      </c>
      <c r="B48" s="69" t="s">
        <v>90</v>
      </c>
      <c r="C48" s="69" t="s">
        <v>95</v>
      </c>
      <c r="D48" s="70">
        <v>1792</v>
      </c>
    </row>
    <row r="49" spans="1:4">
      <c r="A49" s="69" t="s">
        <v>96</v>
      </c>
      <c r="B49" s="69" t="s">
        <v>90</v>
      </c>
      <c r="C49" s="69" t="s">
        <v>97</v>
      </c>
      <c r="D49" s="70">
        <v>1387</v>
      </c>
    </row>
    <row r="50" spans="1:4">
      <c r="A50" s="69" t="s">
        <v>98</v>
      </c>
      <c r="B50" s="69" t="s">
        <v>90</v>
      </c>
      <c r="C50" s="69" t="s">
        <v>99</v>
      </c>
      <c r="D50" s="70">
        <v>1387</v>
      </c>
    </row>
    <row r="51" spans="1:4">
      <c r="A51" s="69" t="s">
        <v>100</v>
      </c>
      <c r="B51" s="69" t="s">
        <v>90</v>
      </c>
      <c r="C51" s="69" t="s">
        <v>101</v>
      </c>
      <c r="D51" s="70">
        <v>1792</v>
      </c>
    </row>
    <row r="52" spans="1:4">
      <c r="A52" s="69" t="s">
        <v>102</v>
      </c>
      <c r="B52" s="69" t="s">
        <v>90</v>
      </c>
      <c r="C52" s="69" t="s">
        <v>103</v>
      </c>
      <c r="D52" s="70">
        <v>847</v>
      </c>
    </row>
    <row r="53" spans="1:4">
      <c r="A53" s="69" t="s">
        <v>104</v>
      </c>
      <c r="B53" s="69" t="s">
        <v>90</v>
      </c>
      <c r="C53" s="69" t="s">
        <v>105</v>
      </c>
      <c r="D53" s="70">
        <v>1387</v>
      </c>
    </row>
    <row r="54" spans="1:4">
      <c r="A54" s="69" t="s">
        <v>106</v>
      </c>
      <c r="B54" s="69" t="s">
        <v>90</v>
      </c>
      <c r="C54" s="69" t="s">
        <v>107</v>
      </c>
      <c r="D54" s="70">
        <v>1257</v>
      </c>
    </row>
    <row r="55" spans="1:4">
      <c r="A55" s="69" t="s">
        <v>108</v>
      </c>
      <c r="B55" s="69" t="s">
        <v>90</v>
      </c>
      <c r="C55" s="69" t="s">
        <v>109</v>
      </c>
      <c r="D55" s="70">
        <v>1387</v>
      </c>
    </row>
    <row r="56" spans="1:4">
      <c r="A56" s="69" t="s">
        <v>110</v>
      </c>
      <c r="B56" s="69" t="s">
        <v>90</v>
      </c>
      <c r="C56" s="69" t="s">
        <v>111</v>
      </c>
      <c r="D56" s="70">
        <v>1387</v>
      </c>
    </row>
    <row r="57" spans="1:4">
      <c r="A57" s="69" t="s">
        <v>112</v>
      </c>
      <c r="B57" s="69" t="s">
        <v>90</v>
      </c>
      <c r="C57" s="69" t="s">
        <v>113</v>
      </c>
      <c r="D57" s="70">
        <v>1387</v>
      </c>
    </row>
    <row r="58" spans="1:4">
      <c r="A58" s="69" t="s">
        <v>114</v>
      </c>
      <c r="B58" s="69" t="s">
        <v>90</v>
      </c>
      <c r="C58" s="69" t="s">
        <v>115</v>
      </c>
      <c r="D58" s="70">
        <v>1387</v>
      </c>
    </row>
    <row r="59" spans="1:4">
      <c r="A59" s="69" t="s">
        <v>116</v>
      </c>
      <c r="B59" s="69" t="s">
        <v>90</v>
      </c>
      <c r="C59" s="69" t="s">
        <v>117</v>
      </c>
      <c r="D59" s="70">
        <v>1387</v>
      </c>
    </row>
    <row r="60" spans="1:4">
      <c r="A60" s="69" t="s">
        <v>118</v>
      </c>
      <c r="B60" s="69" t="s">
        <v>90</v>
      </c>
      <c r="C60" s="69" t="s">
        <v>119</v>
      </c>
      <c r="D60" s="70">
        <v>1222</v>
      </c>
    </row>
    <row r="61" spans="1:4">
      <c r="A61" s="69" t="s">
        <v>120</v>
      </c>
      <c r="B61" s="69" t="s">
        <v>90</v>
      </c>
      <c r="C61" s="69" t="s">
        <v>121</v>
      </c>
      <c r="D61" s="70">
        <v>1387</v>
      </c>
    </row>
    <row r="62" spans="1:4">
      <c r="A62" s="69" t="s">
        <v>122</v>
      </c>
      <c r="B62" s="69" t="s">
        <v>90</v>
      </c>
      <c r="C62" s="69" t="s">
        <v>123</v>
      </c>
      <c r="D62" s="70">
        <v>1387</v>
      </c>
    </row>
    <row r="63" spans="1:4">
      <c r="A63" s="69" t="s">
        <v>124</v>
      </c>
      <c r="B63" s="69" t="s">
        <v>90</v>
      </c>
      <c r="C63" s="69" t="s">
        <v>125</v>
      </c>
      <c r="D63" s="70">
        <v>1222</v>
      </c>
    </row>
    <row r="64" spans="1:4">
      <c r="A64" s="69" t="s">
        <v>126</v>
      </c>
      <c r="B64" s="69" t="s">
        <v>90</v>
      </c>
      <c r="C64" s="69" t="s">
        <v>127</v>
      </c>
      <c r="D64" s="70">
        <v>1222</v>
      </c>
    </row>
    <row r="65" spans="1:4">
      <c r="A65" s="69" t="s">
        <v>128</v>
      </c>
      <c r="B65" s="69" t="s">
        <v>90</v>
      </c>
      <c r="C65" s="69" t="s">
        <v>129</v>
      </c>
      <c r="D65" s="70">
        <v>1792</v>
      </c>
    </row>
    <row r="66" spans="1:4">
      <c r="A66" s="69" t="s">
        <v>130</v>
      </c>
      <c r="B66" s="69" t="s">
        <v>90</v>
      </c>
      <c r="C66" s="69" t="s">
        <v>131</v>
      </c>
      <c r="D66" s="70">
        <v>1792</v>
      </c>
    </row>
    <row r="67" spans="1:4">
      <c r="A67" s="69" t="s">
        <v>132</v>
      </c>
      <c r="B67" s="69" t="s">
        <v>90</v>
      </c>
      <c r="C67" s="69" t="s">
        <v>133</v>
      </c>
      <c r="D67" s="70">
        <v>1387</v>
      </c>
    </row>
    <row r="68" spans="1:4">
      <c r="A68" s="69" t="s">
        <v>134</v>
      </c>
      <c r="B68" s="69" t="s">
        <v>90</v>
      </c>
      <c r="C68" s="69" t="s">
        <v>135</v>
      </c>
      <c r="D68" s="70">
        <v>1387</v>
      </c>
    </row>
    <row r="69" spans="1:4">
      <c r="A69" s="69" t="s">
        <v>136</v>
      </c>
      <c r="B69" s="69" t="s">
        <v>90</v>
      </c>
      <c r="C69" s="69" t="s">
        <v>137</v>
      </c>
      <c r="D69" s="70">
        <v>1792</v>
      </c>
    </row>
    <row r="70" spans="1:4">
      <c r="A70" s="69" t="s">
        <v>138</v>
      </c>
      <c r="B70" s="69" t="s">
        <v>90</v>
      </c>
      <c r="C70" s="69" t="s">
        <v>139</v>
      </c>
      <c r="D70" s="70">
        <v>1792</v>
      </c>
    </row>
    <row r="71" spans="1:4">
      <c r="A71" s="69" t="s">
        <v>140</v>
      </c>
      <c r="B71" s="69" t="s">
        <v>90</v>
      </c>
      <c r="C71" s="69" t="s">
        <v>141</v>
      </c>
      <c r="D71" s="70">
        <v>1792</v>
      </c>
    </row>
    <row r="72" spans="1:4">
      <c r="A72" s="69" t="s">
        <v>142</v>
      </c>
      <c r="B72" s="69" t="s">
        <v>90</v>
      </c>
      <c r="C72" s="69" t="s">
        <v>143</v>
      </c>
      <c r="D72" s="70">
        <v>1387</v>
      </c>
    </row>
    <row r="73" spans="1:4">
      <c r="A73" s="69" t="s">
        <v>144</v>
      </c>
      <c r="B73" s="69" t="s">
        <v>90</v>
      </c>
      <c r="C73" s="69" t="s">
        <v>145</v>
      </c>
      <c r="D73" s="70">
        <v>1792</v>
      </c>
    </row>
    <row r="74" spans="1:4">
      <c r="A74" s="69" t="s">
        <v>146</v>
      </c>
      <c r="B74" s="69" t="s">
        <v>90</v>
      </c>
      <c r="C74" s="69" t="s">
        <v>147</v>
      </c>
      <c r="D74" s="70">
        <v>1792</v>
      </c>
    </row>
    <row r="75" spans="1:4">
      <c r="A75" s="69" t="s">
        <v>148</v>
      </c>
      <c r="B75" s="69" t="s">
        <v>90</v>
      </c>
      <c r="C75" s="69" t="s">
        <v>149</v>
      </c>
      <c r="D75" s="70">
        <v>1257</v>
      </c>
    </row>
    <row r="76" spans="1:4">
      <c r="A76" s="69" t="s">
        <v>150</v>
      </c>
      <c r="B76" s="69" t="s">
        <v>90</v>
      </c>
      <c r="C76" s="69" t="s">
        <v>151</v>
      </c>
      <c r="D76" s="70">
        <v>1387</v>
      </c>
    </row>
    <row r="77" spans="1:4">
      <c r="A77" s="69" t="s">
        <v>152</v>
      </c>
      <c r="B77" s="69" t="s">
        <v>90</v>
      </c>
      <c r="C77" s="69" t="s">
        <v>153</v>
      </c>
      <c r="D77" s="70">
        <v>1387</v>
      </c>
    </row>
    <row r="78" spans="1:4">
      <c r="A78" s="69" t="s">
        <v>154</v>
      </c>
      <c r="B78" s="69" t="s">
        <v>90</v>
      </c>
      <c r="C78" s="69" t="s">
        <v>155</v>
      </c>
      <c r="D78" s="70">
        <v>1222</v>
      </c>
    </row>
    <row r="79" spans="1:4">
      <c r="A79" s="69" t="s">
        <v>156</v>
      </c>
      <c r="B79" s="69" t="s">
        <v>90</v>
      </c>
      <c r="C79" s="69" t="s">
        <v>157</v>
      </c>
      <c r="D79" s="70">
        <v>1092</v>
      </c>
    </row>
    <row r="80" spans="1:4">
      <c r="A80" s="69" t="s">
        <v>158</v>
      </c>
      <c r="B80" s="69" t="s">
        <v>90</v>
      </c>
      <c r="C80" s="69" t="s">
        <v>159</v>
      </c>
      <c r="D80" s="70">
        <v>1222</v>
      </c>
    </row>
    <row r="81" spans="1:4">
      <c r="A81" s="69" t="s">
        <v>160</v>
      </c>
      <c r="B81" s="69" t="s">
        <v>90</v>
      </c>
      <c r="C81" s="69" t="s">
        <v>109</v>
      </c>
      <c r="D81" s="70">
        <v>1222</v>
      </c>
    </row>
    <row r="82" spans="1:4">
      <c r="A82" s="69" t="s">
        <v>161</v>
      </c>
      <c r="B82" s="69" t="s">
        <v>90</v>
      </c>
      <c r="C82" s="69" t="s">
        <v>162</v>
      </c>
      <c r="D82" s="70">
        <v>1387</v>
      </c>
    </row>
    <row r="83" spans="1:4">
      <c r="A83" s="69" t="s">
        <v>163</v>
      </c>
      <c r="B83" s="69" t="s">
        <v>90</v>
      </c>
      <c r="C83" s="69" t="s">
        <v>164</v>
      </c>
      <c r="D83" s="70">
        <v>1387</v>
      </c>
    </row>
    <row r="84" spans="1:4">
      <c r="A84" s="69" t="s">
        <v>165</v>
      </c>
      <c r="B84" s="69" t="s">
        <v>90</v>
      </c>
      <c r="C84" s="69" t="s">
        <v>166</v>
      </c>
      <c r="D84" s="70">
        <v>1792</v>
      </c>
    </row>
    <row r="85" spans="1:4">
      <c r="A85" s="69" t="s">
        <v>167</v>
      </c>
      <c r="B85" s="69" t="s">
        <v>90</v>
      </c>
      <c r="C85" s="69" t="s">
        <v>168</v>
      </c>
      <c r="D85" s="70">
        <v>977</v>
      </c>
    </row>
    <row r="86" spans="1:4">
      <c r="A86" s="69" t="s">
        <v>169</v>
      </c>
      <c r="B86" s="69" t="s">
        <v>170</v>
      </c>
      <c r="C86" s="69" t="s">
        <v>171</v>
      </c>
      <c r="D86" s="70">
        <v>977</v>
      </c>
    </row>
    <row r="87" spans="1:4">
      <c r="A87" s="69" t="s">
        <v>172</v>
      </c>
      <c r="B87" s="69" t="s">
        <v>170</v>
      </c>
      <c r="C87" s="69" t="s">
        <v>173</v>
      </c>
      <c r="D87" s="70">
        <v>1387</v>
      </c>
    </row>
    <row r="88" spans="1:4">
      <c r="A88" s="69" t="s">
        <v>174</v>
      </c>
      <c r="B88" s="69" t="s">
        <v>170</v>
      </c>
      <c r="C88" s="69" t="s">
        <v>175</v>
      </c>
      <c r="D88" s="70">
        <v>1387</v>
      </c>
    </row>
    <row r="89" spans="1:4">
      <c r="A89" s="69" t="s">
        <v>176</v>
      </c>
      <c r="B89" s="69" t="s">
        <v>170</v>
      </c>
      <c r="C89" s="69" t="s">
        <v>177</v>
      </c>
      <c r="D89" s="70">
        <v>1792</v>
      </c>
    </row>
    <row r="90" spans="1:4">
      <c r="A90" s="69" t="s">
        <v>178</v>
      </c>
      <c r="B90" s="69" t="s">
        <v>170</v>
      </c>
      <c r="C90" s="69" t="s">
        <v>179</v>
      </c>
      <c r="D90" s="70">
        <v>977</v>
      </c>
    </row>
    <row r="91" spans="1:4">
      <c r="A91" s="69" t="s">
        <v>180</v>
      </c>
      <c r="B91" s="69" t="s">
        <v>170</v>
      </c>
      <c r="C91" s="69" t="s">
        <v>181</v>
      </c>
      <c r="D91" s="70">
        <v>1792</v>
      </c>
    </row>
    <row r="92" spans="1:4">
      <c r="A92" s="69" t="s">
        <v>182</v>
      </c>
      <c r="B92" s="69" t="s">
        <v>170</v>
      </c>
      <c r="C92" s="69" t="s">
        <v>183</v>
      </c>
      <c r="D92" s="70">
        <v>977</v>
      </c>
    </row>
    <row r="93" spans="1:4">
      <c r="A93" s="69" t="s">
        <v>184</v>
      </c>
      <c r="B93" s="69" t="s">
        <v>170</v>
      </c>
      <c r="C93" s="69" t="s">
        <v>185</v>
      </c>
      <c r="D93" s="70">
        <v>977</v>
      </c>
    </row>
    <row r="94" spans="1:4">
      <c r="A94" s="69" t="s">
        <v>186</v>
      </c>
      <c r="B94" s="69" t="s">
        <v>170</v>
      </c>
      <c r="C94" s="69" t="s">
        <v>187</v>
      </c>
      <c r="D94" s="70">
        <v>977</v>
      </c>
    </row>
    <row r="95" spans="1:4">
      <c r="A95" s="69" t="s">
        <v>188</v>
      </c>
      <c r="B95" s="69" t="s">
        <v>170</v>
      </c>
      <c r="C95" s="69" t="s">
        <v>189</v>
      </c>
      <c r="D95" s="70">
        <v>1792</v>
      </c>
    </row>
    <row r="96" spans="1:4">
      <c r="A96" s="69" t="s">
        <v>190</v>
      </c>
      <c r="B96" s="69" t="s">
        <v>170</v>
      </c>
      <c r="C96" s="69" t="s">
        <v>191</v>
      </c>
      <c r="D96" s="70">
        <v>1792</v>
      </c>
    </row>
    <row r="97" spans="1:4">
      <c r="A97" s="69" t="s">
        <v>192</v>
      </c>
      <c r="B97" s="69" t="s">
        <v>170</v>
      </c>
      <c r="C97" s="69" t="s">
        <v>193</v>
      </c>
      <c r="D97" s="70">
        <v>1792</v>
      </c>
    </row>
    <row r="98" spans="1:4">
      <c r="A98" s="69" t="s">
        <v>194</v>
      </c>
      <c r="B98" s="69" t="s">
        <v>170</v>
      </c>
      <c r="C98" s="69" t="s">
        <v>195</v>
      </c>
      <c r="D98" s="70">
        <v>1792</v>
      </c>
    </row>
    <row r="99" spans="1:4">
      <c r="A99" s="69" t="s">
        <v>196</v>
      </c>
      <c r="B99" s="69" t="s">
        <v>170</v>
      </c>
      <c r="C99" s="69" t="s">
        <v>197</v>
      </c>
      <c r="D99" s="70">
        <v>1792</v>
      </c>
    </row>
    <row r="100" spans="1:4">
      <c r="A100" s="69" t="s">
        <v>198</v>
      </c>
      <c r="B100" s="69" t="s">
        <v>170</v>
      </c>
      <c r="C100" s="69" t="s">
        <v>199</v>
      </c>
      <c r="D100" s="70">
        <v>1792</v>
      </c>
    </row>
    <row r="101" spans="1:4">
      <c r="A101" s="69" t="s">
        <v>200</v>
      </c>
      <c r="B101" s="69" t="s">
        <v>201</v>
      </c>
      <c r="C101" s="69" t="s">
        <v>202</v>
      </c>
      <c r="D101" s="70">
        <v>1222</v>
      </c>
    </row>
    <row r="102" spans="1:4">
      <c r="A102" s="69" t="s">
        <v>203</v>
      </c>
      <c r="B102" s="69" t="s">
        <v>201</v>
      </c>
      <c r="C102" s="69" t="s">
        <v>204</v>
      </c>
      <c r="D102" s="70">
        <v>1792</v>
      </c>
    </row>
    <row r="103" spans="1:4">
      <c r="A103" s="69" t="s">
        <v>205</v>
      </c>
      <c r="B103" s="69" t="s">
        <v>201</v>
      </c>
      <c r="C103" s="69" t="s">
        <v>206</v>
      </c>
      <c r="D103" s="70">
        <v>1792</v>
      </c>
    </row>
    <row r="104" spans="1:4">
      <c r="A104" s="69" t="s">
        <v>207</v>
      </c>
      <c r="B104" s="69" t="s">
        <v>201</v>
      </c>
      <c r="C104" s="69" t="s">
        <v>208</v>
      </c>
      <c r="D104" s="70">
        <v>1792</v>
      </c>
    </row>
    <row r="105" spans="1:4">
      <c r="A105" s="69" t="s">
        <v>209</v>
      </c>
      <c r="B105" s="69" t="s">
        <v>201</v>
      </c>
      <c r="C105" s="69" t="s">
        <v>210</v>
      </c>
      <c r="D105" s="70">
        <v>1792</v>
      </c>
    </row>
    <row r="106" spans="1:4">
      <c r="A106" s="69" t="s">
        <v>211</v>
      </c>
      <c r="B106" s="69" t="s">
        <v>201</v>
      </c>
      <c r="C106" s="69" t="s">
        <v>212</v>
      </c>
      <c r="D106" s="70">
        <v>1222</v>
      </c>
    </row>
    <row r="107" spans="1:4">
      <c r="A107" s="69" t="s">
        <v>213</v>
      </c>
      <c r="B107" s="69" t="s">
        <v>201</v>
      </c>
      <c r="C107" s="69" t="s">
        <v>214</v>
      </c>
      <c r="D107" s="70">
        <v>1222</v>
      </c>
    </row>
    <row r="108" spans="1:4">
      <c r="A108" s="69" t="s">
        <v>215</v>
      </c>
      <c r="B108" s="69" t="s">
        <v>201</v>
      </c>
      <c r="C108" s="69" t="s">
        <v>216</v>
      </c>
      <c r="D108" s="70">
        <v>1092</v>
      </c>
    </row>
    <row r="109" spans="1:4">
      <c r="A109" s="69" t="s">
        <v>217</v>
      </c>
      <c r="B109" s="69" t="s">
        <v>201</v>
      </c>
      <c r="C109" s="69" t="s">
        <v>218</v>
      </c>
      <c r="D109" s="70">
        <v>1222</v>
      </c>
    </row>
    <row r="110" spans="1:4">
      <c r="A110" s="69" t="s">
        <v>219</v>
      </c>
      <c r="B110" s="69" t="s">
        <v>201</v>
      </c>
      <c r="C110" s="69" t="s">
        <v>220</v>
      </c>
      <c r="D110" s="70">
        <v>1222</v>
      </c>
    </row>
    <row r="111" spans="1:4">
      <c r="A111" s="69" t="s">
        <v>221</v>
      </c>
      <c r="B111" s="69" t="s">
        <v>201</v>
      </c>
      <c r="C111" s="69" t="s">
        <v>222</v>
      </c>
      <c r="D111" s="70">
        <v>1222</v>
      </c>
    </row>
    <row r="112" spans="1:4">
      <c r="A112" s="69" t="s">
        <v>223</v>
      </c>
      <c r="B112" s="69" t="s">
        <v>201</v>
      </c>
      <c r="C112" s="69" t="s">
        <v>224</v>
      </c>
      <c r="D112" s="70">
        <v>1222</v>
      </c>
    </row>
    <row r="113" spans="1:4">
      <c r="A113" s="69" t="s">
        <v>225</v>
      </c>
      <c r="B113" s="69" t="s">
        <v>201</v>
      </c>
      <c r="C113" s="69" t="s">
        <v>226</v>
      </c>
      <c r="D113" s="70">
        <v>1222</v>
      </c>
    </row>
    <row r="114" spans="1:4">
      <c r="A114" s="69" t="s">
        <v>227</v>
      </c>
      <c r="B114" s="69" t="s">
        <v>201</v>
      </c>
      <c r="C114" s="69" t="s">
        <v>228</v>
      </c>
      <c r="D114" s="70">
        <v>1792</v>
      </c>
    </row>
    <row r="115" spans="1:4">
      <c r="A115" s="69" t="s">
        <v>229</v>
      </c>
      <c r="B115" s="69" t="s">
        <v>201</v>
      </c>
      <c r="C115" s="69" t="s">
        <v>230</v>
      </c>
      <c r="D115" s="70">
        <v>1792</v>
      </c>
    </row>
    <row r="116" spans="1:4">
      <c r="A116" s="69" t="s">
        <v>231</v>
      </c>
      <c r="B116" s="69" t="s">
        <v>201</v>
      </c>
      <c r="C116" s="69" t="s">
        <v>232</v>
      </c>
      <c r="D116" s="70">
        <v>1792</v>
      </c>
    </row>
    <row r="117" spans="1:4">
      <c r="A117" s="69" t="s">
        <v>233</v>
      </c>
      <c r="B117" s="69" t="s">
        <v>201</v>
      </c>
      <c r="C117" s="69" t="s">
        <v>133</v>
      </c>
      <c r="D117" s="70">
        <v>1792</v>
      </c>
    </row>
    <row r="118" spans="1:4">
      <c r="A118" s="69" t="s">
        <v>234</v>
      </c>
      <c r="B118" s="69" t="s">
        <v>201</v>
      </c>
      <c r="C118" s="69" t="s">
        <v>232</v>
      </c>
      <c r="D118" s="70">
        <v>1792</v>
      </c>
    </row>
    <row r="119" spans="1:4">
      <c r="A119" s="69" t="s">
        <v>235</v>
      </c>
      <c r="B119" s="69" t="s">
        <v>201</v>
      </c>
      <c r="C119" s="69" t="s">
        <v>236</v>
      </c>
      <c r="D119" s="70">
        <v>1792</v>
      </c>
    </row>
    <row r="120" spans="1:4">
      <c r="A120" s="69" t="s">
        <v>237</v>
      </c>
      <c r="B120" s="69" t="s">
        <v>201</v>
      </c>
      <c r="C120" s="69" t="s">
        <v>238</v>
      </c>
      <c r="D120" s="70">
        <v>1792</v>
      </c>
    </row>
    <row r="121" spans="1:4">
      <c r="A121" s="69" t="s">
        <v>239</v>
      </c>
      <c r="B121" s="69" t="s">
        <v>201</v>
      </c>
      <c r="C121" s="69" t="s">
        <v>240</v>
      </c>
      <c r="D121" s="70">
        <v>1222</v>
      </c>
    </row>
    <row r="122" spans="1:4">
      <c r="A122" s="69" t="s">
        <v>241</v>
      </c>
      <c r="B122" s="69" t="s">
        <v>201</v>
      </c>
      <c r="C122" s="69" t="s">
        <v>242</v>
      </c>
      <c r="D122" s="70">
        <v>1792</v>
      </c>
    </row>
    <row r="123" spans="1:4">
      <c r="A123" s="69" t="s">
        <v>243</v>
      </c>
      <c r="B123" s="69" t="s">
        <v>201</v>
      </c>
      <c r="C123" s="69" t="s">
        <v>244</v>
      </c>
      <c r="D123" s="70">
        <v>1792</v>
      </c>
    </row>
    <row r="124" spans="1:4">
      <c r="A124" s="69" t="s">
        <v>245</v>
      </c>
      <c r="B124" s="69" t="s">
        <v>201</v>
      </c>
      <c r="C124" s="69" t="s">
        <v>246</v>
      </c>
      <c r="D124" s="70">
        <v>1222</v>
      </c>
    </row>
    <row r="125" spans="1:4">
      <c r="A125" s="69" t="s">
        <v>247</v>
      </c>
      <c r="B125" s="69" t="s">
        <v>201</v>
      </c>
      <c r="C125" s="69" t="s">
        <v>248</v>
      </c>
      <c r="D125" s="70">
        <v>1222</v>
      </c>
    </row>
    <row r="126" spans="1:4">
      <c r="A126" s="69" t="s">
        <v>249</v>
      </c>
      <c r="B126" s="69" t="s">
        <v>250</v>
      </c>
      <c r="C126" s="69" t="s">
        <v>251</v>
      </c>
      <c r="D126" s="70">
        <v>847</v>
      </c>
    </row>
    <row r="127" spans="1:4">
      <c r="A127" s="69" t="s">
        <v>252</v>
      </c>
      <c r="B127" s="69" t="s">
        <v>250</v>
      </c>
      <c r="C127" s="69" t="s">
        <v>253</v>
      </c>
      <c r="D127" s="70">
        <v>977</v>
      </c>
    </row>
    <row r="128" spans="1:4">
      <c r="A128" s="69" t="s">
        <v>254</v>
      </c>
      <c r="B128" s="69" t="s">
        <v>250</v>
      </c>
      <c r="C128" s="69" t="s">
        <v>255</v>
      </c>
      <c r="D128" s="70">
        <v>1092</v>
      </c>
    </row>
    <row r="129" spans="1:4">
      <c r="A129" s="69" t="s">
        <v>256</v>
      </c>
      <c r="B129" s="69" t="s">
        <v>250</v>
      </c>
      <c r="C129" s="69" t="s">
        <v>257</v>
      </c>
      <c r="D129" s="70">
        <v>1387</v>
      </c>
    </row>
    <row r="130" spans="1:4">
      <c r="A130" s="69" t="s">
        <v>258</v>
      </c>
      <c r="B130" s="69" t="s">
        <v>250</v>
      </c>
      <c r="C130" s="69" t="s">
        <v>259</v>
      </c>
      <c r="D130" s="70">
        <v>1387</v>
      </c>
    </row>
    <row r="131" spans="1:4">
      <c r="A131" s="69" t="s">
        <v>260</v>
      </c>
      <c r="B131" s="69" t="s">
        <v>250</v>
      </c>
      <c r="C131" s="69" t="s">
        <v>261</v>
      </c>
      <c r="D131" s="70">
        <v>1092</v>
      </c>
    </row>
    <row r="132" spans="1:4">
      <c r="A132" s="69" t="s">
        <v>262</v>
      </c>
      <c r="B132" s="69" t="s">
        <v>263</v>
      </c>
      <c r="C132" s="69" t="s">
        <v>264</v>
      </c>
      <c r="D132" s="70">
        <v>1222</v>
      </c>
    </row>
    <row r="133" spans="1:4">
      <c r="A133" s="69" t="s">
        <v>265</v>
      </c>
      <c r="B133" s="69" t="s">
        <v>263</v>
      </c>
      <c r="C133" s="69" t="s">
        <v>266</v>
      </c>
      <c r="D133" s="70">
        <v>977</v>
      </c>
    </row>
    <row r="134" spans="1:4">
      <c r="A134" s="69" t="s">
        <v>267</v>
      </c>
      <c r="B134" s="69" t="s">
        <v>263</v>
      </c>
      <c r="C134" s="69" t="s">
        <v>268</v>
      </c>
      <c r="D134" s="70">
        <v>1387</v>
      </c>
    </row>
    <row r="135" spans="1:4">
      <c r="A135" s="69" t="s">
        <v>269</v>
      </c>
      <c r="B135" s="69" t="s">
        <v>263</v>
      </c>
      <c r="C135" s="69" t="s">
        <v>270</v>
      </c>
      <c r="D135" s="70">
        <v>1387</v>
      </c>
    </row>
    <row r="136" spans="1:4">
      <c r="A136" s="69" t="s">
        <v>271</v>
      </c>
      <c r="B136" s="69" t="s">
        <v>263</v>
      </c>
      <c r="C136" s="69" t="s">
        <v>272</v>
      </c>
      <c r="D136" s="70">
        <v>1387</v>
      </c>
    </row>
    <row r="137" spans="1:4">
      <c r="A137" s="69" t="s">
        <v>273</v>
      </c>
      <c r="B137" s="69" t="s">
        <v>263</v>
      </c>
      <c r="C137" s="69" t="s">
        <v>274</v>
      </c>
      <c r="D137" s="70">
        <v>1387</v>
      </c>
    </row>
    <row r="138" spans="1:4">
      <c r="A138" s="69" t="s">
        <v>275</v>
      </c>
      <c r="B138" s="69" t="s">
        <v>263</v>
      </c>
      <c r="C138" s="69" t="s">
        <v>270</v>
      </c>
      <c r="D138" s="70">
        <v>977</v>
      </c>
    </row>
    <row r="139" spans="1:4">
      <c r="A139" s="69" t="s">
        <v>276</v>
      </c>
      <c r="B139" s="69" t="s">
        <v>263</v>
      </c>
      <c r="C139" s="69" t="s">
        <v>277</v>
      </c>
      <c r="D139" s="70">
        <v>1387</v>
      </c>
    </row>
    <row r="140" spans="1:4">
      <c r="A140" s="69" t="s">
        <v>278</v>
      </c>
      <c r="B140" s="69" t="s">
        <v>263</v>
      </c>
      <c r="C140" s="69" t="s">
        <v>279</v>
      </c>
      <c r="D140" s="70">
        <v>1387</v>
      </c>
    </row>
    <row r="141" spans="1:4">
      <c r="A141" s="69" t="s">
        <v>280</v>
      </c>
      <c r="B141" s="69" t="s">
        <v>263</v>
      </c>
      <c r="C141" s="69" t="s">
        <v>281</v>
      </c>
      <c r="D141" s="70">
        <v>1387</v>
      </c>
    </row>
    <row r="142" spans="1:4">
      <c r="A142" s="69" t="s">
        <v>282</v>
      </c>
      <c r="B142" s="69" t="s">
        <v>263</v>
      </c>
      <c r="C142" s="69" t="s">
        <v>283</v>
      </c>
      <c r="D142" s="70">
        <v>1387</v>
      </c>
    </row>
    <row r="143" spans="1:4">
      <c r="A143" s="69" t="s">
        <v>284</v>
      </c>
      <c r="B143" s="69" t="s">
        <v>263</v>
      </c>
      <c r="C143" s="69" t="s">
        <v>285</v>
      </c>
      <c r="D143" s="70">
        <v>1387</v>
      </c>
    </row>
    <row r="144" spans="1:4">
      <c r="A144" s="69" t="s">
        <v>286</v>
      </c>
      <c r="B144" s="69" t="s">
        <v>263</v>
      </c>
      <c r="C144" s="69" t="s">
        <v>287</v>
      </c>
      <c r="D144" s="70">
        <v>977</v>
      </c>
    </row>
    <row r="145" spans="1:4">
      <c r="A145" s="69" t="s">
        <v>288</v>
      </c>
      <c r="B145" s="69" t="s">
        <v>263</v>
      </c>
      <c r="C145" s="69" t="s">
        <v>289</v>
      </c>
      <c r="D145" s="70">
        <v>1222</v>
      </c>
    </row>
    <row r="146" spans="1:4">
      <c r="A146" s="69" t="s">
        <v>290</v>
      </c>
      <c r="B146" s="69" t="s">
        <v>263</v>
      </c>
      <c r="C146" s="69" t="s">
        <v>291</v>
      </c>
      <c r="D146" s="70">
        <v>1222</v>
      </c>
    </row>
    <row r="147" spans="1:4">
      <c r="A147" s="69" t="s">
        <v>292</v>
      </c>
      <c r="B147" s="69" t="s">
        <v>263</v>
      </c>
      <c r="C147" s="69" t="s">
        <v>293</v>
      </c>
      <c r="D147" s="70">
        <v>1222</v>
      </c>
    </row>
    <row r="148" spans="1:4">
      <c r="A148" s="69" t="s">
        <v>294</v>
      </c>
      <c r="B148" s="69" t="s">
        <v>263</v>
      </c>
      <c r="C148" s="69" t="s">
        <v>295</v>
      </c>
      <c r="D148" s="70">
        <v>1257</v>
      </c>
    </row>
    <row r="149" spans="1:4">
      <c r="A149" s="69" t="s">
        <v>296</v>
      </c>
      <c r="B149" s="69" t="s">
        <v>263</v>
      </c>
      <c r="C149" s="69" t="s">
        <v>289</v>
      </c>
      <c r="D149" s="70">
        <v>1387</v>
      </c>
    </row>
    <row r="150" spans="1:4">
      <c r="A150" s="69" t="s">
        <v>297</v>
      </c>
      <c r="B150" s="69" t="s">
        <v>263</v>
      </c>
      <c r="C150" s="69" t="s">
        <v>298</v>
      </c>
      <c r="D150" s="70">
        <v>1387</v>
      </c>
    </row>
    <row r="151" spans="1:4">
      <c r="A151" s="69" t="s">
        <v>299</v>
      </c>
      <c r="B151" s="69" t="s">
        <v>263</v>
      </c>
      <c r="C151" s="69" t="s">
        <v>300</v>
      </c>
      <c r="D151" s="70">
        <v>1387</v>
      </c>
    </row>
    <row r="152" spans="1:4">
      <c r="A152" s="69" t="s">
        <v>301</v>
      </c>
      <c r="B152" s="69" t="s">
        <v>263</v>
      </c>
      <c r="C152" s="69" t="s">
        <v>302</v>
      </c>
      <c r="D152" s="70">
        <v>1387</v>
      </c>
    </row>
    <row r="153" spans="1:4">
      <c r="A153" s="69" t="s">
        <v>303</v>
      </c>
      <c r="B153" s="69" t="s">
        <v>263</v>
      </c>
      <c r="C153" s="69" t="s">
        <v>304</v>
      </c>
      <c r="D153" s="70">
        <v>1387</v>
      </c>
    </row>
    <row r="154" spans="1:4">
      <c r="A154" s="69" t="s">
        <v>305</v>
      </c>
      <c r="B154" s="69" t="s">
        <v>263</v>
      </c>
      <c r="C154" s="69" t="s">
        <v>306</v>
      </c>
      <c r="D154" s="70">
        <v>1387</v>
      </c>
    </row>
    <row r="155" spans="1:4">
      <c r="A155" s="69" t="s">
        <v>307</v>
      </c>
      <c r="B155" s="69" t="s">
        <v>263</v>
      </c>
      <c r="C155" s="69" t="s">
        <v>308</v>
      </c>
      <c r="D155" s="70">
        <v>1387</v>
      </c>
    </row>
    <row r="156" spans="1:4">
      <c r="A156" s="69" t="s">
        <v>309</v>
      </c>
      <c r="B156" s="69" t="s">
        <v>263</v>
      </c>
      <c r="C156" s="69" t="s">
        <v>310</v>
      </c>
      <c r="D156" s="70">
        <v>1387</v>
      </c>
    </row>
    <row r="157" spans="1:4">
      <c r="A157" s="69" t="s">
        <v>311</v>
      </c>
      <c r="B157" s="69" t="s">
        <v>263</v>
      </c>
      <c r="C157" s="69" t="s">
        <v>312</v>
      </c>
      <c r="D157" s="70">
        <v>977</v>
      </c>
    </row>
    <row r="158" spans="1:4">
      <c r="A158" s="69" t="s">
        <v>313</v>
      </c>
      <c r="B158" s="69" t="s">
        <v>263</v>
      </c>
      <c r="C158" s="69" t="s">
        <v>314</v>
      </c>
      <c r="D158" s="70">
        <v>977</v>
      </c>
    </row>
    <row r="159" spans="1:4">
      <c r="A159" s="69" t="s">
        <v>315</v>
      </c>
      <c r="B159" s="69" t="s">
        <v>263</v>
      </c>
      <c r="C159" s="69" t="s">
        <v>316</v>
      </c>
      <c r="D159" s="70">
        <v>977</v>
      </c>
    </row>
    <row r="160" spans="1:4">
      <c r="A160" s="69" t="s">
        <v>317</v>
      </c>
      <c r="B160" s="69" t="s">
        <v>263</v>
      </c>
      <c r="C160" s="69" t="s">
        <v>318</v>
      </c>
      <c r="D160" s="70">
        <v>847</v>
      </c>
    </row>
    <row r="161" spans="1:4">
      <c r="A161" s="69" t="s">
        <v>319</v>
      </c>
      <c r="B161" s="69" t="s">
        <v>263</v>
      </c>
      <c r="C161" s="69" t="s">
        <v>320</v>
      </c>
      <c r="D161" s="70">
        <v>1092</v>
      </c>
    </row>
    <row r="162" spans="1:4">
      <c r="A162" s="69" t="s">
        <v>321</v>
      </c>
      <c r="B162" s="69" t="s">
        <v>263</v>
      </c>
      <c r="C162" s="69" t="s">
        <v>322</v>
      </c>
      <c r="D162" s="70">
        <v>1222</v>
      </c>
    </row>
    <row r="163" spans="1:4">
      <c r="A163" s="69" t="s">
        <v>323</v>
      </c>
      <c r="B163" s="69" t="s">
        <v>263</v>
      </c>
      <c r="C163" s="69" t="s">
        <v>324</v>
      </c>
      <c r="D163" s="70">
        <v>977</v>
      </c>
    </row>
    <row r="164" spans="1:4">
      <c r="A164" s="69" t="s">
        <v>325</v>
      </c>
      <c r="B164" s="69" t="s">
        <v>263</v>
      </c>
      <c r="C164" s="69" t="s">
        <v>326</v>
      </c>
      <c r="D164" s="70">
        <v>1792</v>
      </c>
    </row>
    <row r="165" spans="1:4">
      <c r="A165" s="69" t="s">
        <v>327</v>
      </c>
      <c r="B165" s="69" t="s">
        <v>263</v>
      </c>
      <c r="C165" s="69" t="s">
        <v>328</v>
      </c>
      <c r="D165" s="70">
        <v>1222</v>
      </c>
    </row>
    <row r="166" spans="1:4">
      <c r="A166" s="69" t="s">
        <v>329</v>
      </c>
      <c r="B166" s="69" t="s">
        <v>263</v>
      </c>
      <c r="C166" s="69" t="s">
        <v>330</v>
      </c>
      <c r="D166" s="70">
        <v>1792</v>
      </c>
    </row>
    <row r="167" spans="1:4">
      <c r="A167" s="69" t="s">
        <v>331</v>
      </c>
      <c r="B167" s="69" t="s">
        <v>263</v>
      </c>
      <c r="C167" s="69" t="s">
        <v>332</v>
      </c>
      <c r="D167" s="70">
        <v>1792</v>
      </c>
    </row>
    <row r="168" spans="1:4">
      <c r="A168" s="69" t="s">
        <v>333</v>
      </c>
      <c r="B168" s="69" t="s">
        <v>263</v>
      </c>
      <c r="C168" s="69" t="s">
        <v>334</v>
      </c>
      <c r="D168" s="70">
        <v>847</v>
      </c>
    </row>
    <row r="169" spans="1:4">
      <c r="A169" s="69" t="s">
        <v>335</v>
      </c>
      <c r="B169" s="69" t="s">
        <v>263</v>
      </c>
      <c r="C169" s="69" t="s">
        <v>336</v>
      </c>
      <c r="D169" s="70">
        <v>977</v>
      </c>
    </row>
    <row r="170" spans="1:4">
      <c r="A170" s="69" t="s">
        <v>337</v>
      </c>
      <c r="B170" s="69" t="s">
        <v>263</v>
      </c>
      <c r="C170" s="69" t="s">
        <v>338</v>
      </c>
      <c r="D170" s="70">
        <v>847</v>
      </c>
    </row>
    <row r="171" spans="1:4">
      <c r="A171" s="69" t="s">
        <v>339</v>
      </c>
      <c r="B171" s="69" t="s">
        <v>263</v>
      </c>
      <c r="C171" s="69" t="s">
        <v>202</v>
      </c>
      <c r="D171" s="70">
        <v>977</v>
      </c>
    </row>
    <row r="172" spans="1:4">
      <c r="A172" s="69" t="s">
        <v>340</v>
      </c>
      <c r="B172" s="69" t="s">
        <v>263</v>
      </c>
      <c r="C172" s="69" t="s">
        <v>341</v>
      </c>
      <c r="D172" s="70">
        <v>1792</v>
      </c>
    </row>
    <row r="173" spans="1:4">
      <c r="A173" s="69" t="s">
        <v>342</v>
      </c>
      <c r="B173" s="69" t="s">
        <v>263</v>
      </c>
      <c r="C173" s="69" t="s">
        <v>343</v>
      </c>
      <c r="D173" s="70">
        <v>1792</v>
      </c>
    </row>
    <row r="174" spans="1:4">
      <c r="A174" s="69" t="s">
        <v>344</v>
      </c>
      <c r="B174" s="69" t="s">
        <v>263</v>
      </c>
      <c r="C174" s="69" t="s">
        <v>345</v>
      </c>
      <c r="D174" s="70">
        <v>1092</v>
      </c>
    </row>
    <row r="175" spans="1:4">
      <c r="A175" s="69" t="s">
        <v>346</v>
      </c>
      <c r="B175" s="69" t="s">
        <v>263</v>
      </c>
      <c r="C175" s="69" t="s">
        <v>347</v>
      </c>
      <c r="D175" s="70">
        <v>1222</v>
      </c>
    </row>
    <row r="176" spans="1:4">
      <c r="A176" s="69" t="s">
        <v>348</v>
      </c>
      <c r="B176" s="69" t="s">
        <v>263</v>
      </c>
      <c r="C176" s="69" t="s">
        <v>349</v>
      </c>
      <c r="D176" s="70">
        <v>1222</v>
      </c>
    </row>
    <row r="177" spans="1:4">
      <c r="A177" s="69" t="s">
        <v>350</v>
      </c>
      <c r="B177" s="69" t="s">
        <v>263</v>
      </c>
      <c r="C177" s="69" t="s">
        <v>351</v>
      </c>
      <c r="D177" s="70">
        <v>1222</v>
      </c>
    </row>
    <row r="178" spans="1:4">
      <c r="A178" s="69" t="s">
        <v>352</v>
      </c>
      <c r="B178" s="69" t="s">
        <v>263</v>
      </c>
      <c r="C178" s="69" t="s">
        <v>353</v>
      </c>
      <c r="D178" s="70">
        <v>1792</v>
      </c>
    </row>
    <row r="179" spans="1:4">
      <c r="A179" s="69" t="s">
        <v>354</v>
      </c>
      <c r="B179" s="69" t="s">
        <v>263</v>
      </c>
      <c r="C179" s="69" t="s">
        <v>355</v>
      </c>
      <c r="D179" s="70">
        <v>1387</v>
      </c>
    </row>
    <row r="180" spans="1:4">
      <c r="A180" s="69" t="s">
        <v>356</v>
      </c>
      <c r="B180" s="69" t="s">
        <v>263</v>
      </c>
      <c r="C180" s="69" t="s">
        <v>357</v>
      </c>
      <c r="D180" s="70">
        <v>1222</v>
      </c>
    </row>
    <row r="181" spans="1:4">
      <c r="A181" s="69" t="s">
        <v>358</v>
      </c>
      <c r="B181" s="69" t="s">
        <v>263</v>
      </c>
      <c r="C181" s="69" t="s">
        <v>359</v>
      </c>
      <c r="D181" s="70">
        <v>977</v>
      </c>
    </row>
    <row r="182" spans="1:4">
      <c r="A182" s="69" t="s">
        <v>360</v>
      </c>
      <c r="B182" s="69" t="s">
        <v>263</v>
      </c>
      <c r="C182" s="69" t="s">
        <v>361</v>
      </c>
      <c r="D182" s="70">
        <v>1387</v>
      </c>
    </row>
    <row r="183" spans="1:4">
      <c r="A183" s="69" t="s">
        <v>362</v>
      </c>
      <c r="B183" s="69" t="s">
        <v>263</v>
      </c>
      <c r="C183" s="69" t="s">
        <v>363</v>
      </c>
      <c r="D183" s="70">
        <v>1387</v>
      </c>
    </row>
    <row r="184" spans="1:4">
      <c r="A184" s="69" t="s">
        <v>364</v>
      </c>
      <c r="B184" s="69" t="s">
        <v>263</v>
      </c>
      <c r="C184" s="69" t="s">
        <v>365</v>
      </c>
      <c r="D184" s="70">
        <v>1792</v>
      </c>
    </row>
    <row r="185" spans="1:4">
      <c r="A185" s="69" t="s">
        <v>366</v>
      </c>
      <c r="B185" s="69" t="s">
        <v>263</v>
      </c>
      <c r="C185" s="69" t="s">
        <v>367</v>
      </c>
      <c r="D185" s="70">
        <v>1387</v>
      </c>
    </row>
    <row r="186" spans="1:4">
      <c r="A186" s="69" t="s">
        <v>368</v>
      </c>
      <c r="B186" s="69" t="s">
        <v>263</v>
      </c>
      <c r="C186" s="69" t="s">
        <v>369</v>
      </c>
      <c r="D186" s="70">
        <v>1222</v>
      </c>
    </row>
    <row r="187" spans="1:4">
      <c r="A187" s="69" t="s">
        <v>370</v>
      </c>
      <c r="B187" s="69" t="s">
        <v>263</v>
      </c>
      <c r="C187" s="69" t="s">
        <v>371</v>
      </c>
      <c r="D187" s="70">
        <v>977</v>
      </c>
    </row>
    <row r="188" spans="1:4">
      <c r="A188" s="69" t="s">
        <v>372</v>
      </c>
      <c r="B188" s="69" t="s">
        <v>263</v>
      </c>
      <c r="C188" s="69" t="s">
        <v>373</v>
      </c>
      <c r="D188" s="70">
        <v>1387</v>
      </c>
    </row>
    <row r="189" spans="1:4">
      <c r="A189" s="69" t="s">
        <v>374</v>
      </c>
      <c r="B189" s="69" t="s">
        <v>263</v>
      </c>
      <c r="C189" s="69" t="s">
        <v>375</v>
      </c>
      <c r="D189" s="70">
        <v>1792</v>
      </c>
    </row>
    <row r="190" spans="1:4">
      <c r="A190" s="69" t="s">
        <v>376</v>
      </c>
      <c r="B190" s="69" t="s">
        <v>263</v>
      </c>
      <c r="C190" s="69" t="s">
        <v>359</v>
      </c>
      <c r="D190" s="70">
        <v>1222</v>
      </c>
    </row>
    <row r="191" spans="1:4">
      <c r="A191" s="69" t="s">
        <v>377</v>
      </c>
      <c r="B191" s="69" t="s">
        <v>263</v>
      </c>
      <c r="C191" s="69" t="s">
        <v>378</v>
      </c>
      <c r="D191" s="70">
        <v>1222</v>
      </c>
    </row>
    <row r="192" spans="1:4">
      <c r="A192" s="69" t="s">
        <v>379</v>
      </c>
      <c r="B192" s="69" t="s">
        <v>380</v>
      </c>
      <c r="C192" s="69" t="s">
        <v>381</v>
      </c>
      <c r="D192" s="70">
        <v>1222</v>
      </c>
    </row>
    <row r="193" spans="1:4">
      <c r="A193" s="69" t="s">
        <v>382</v>
      </c>
      <c r="B193" s="69" t="s">
        <v>380</v>
      </c>
      <c r="C193" s="69" t="s">
        <v>383</v>
      </c>
      <c r="D193" s="70">
        <v>1222</v>
      </c>
    </row>
    <row r="194" spans="1:4">
      <c r="A194" s="69" t="s">
        <v>384</v>
      </c>
      <c r="B194" s="69" t="s">
        <v>380</v>
      </c>
      <c r="C194" s="69" t="s">
        <v>385</v>
      </c>
      <c r="D194" s="70">
        <v>1222</v>
      </c>
    </row>
    <row r="195" spans="1:4">
      <c r="A195" s="69" t="s">
        <v>386</v>
      </c>
      <c r="B195" s="69" t="s">
        <v>380</v>
      </c>
      <c r="C195" s="69" t="s">
        <v>387</v>
      </c>
      <c r="D195" s="70">
        <v>1222</v>
      </c>
    </row>
    <row r="196" spans="1:4">
      <c r="A196" s="69" t="s">
        <v>388</v>
      </c>
      <c r="B196" s="69" t="s">
        <v>380</v>
      </c>
      <c r="C196" s="69" t="s">
        <v>389</v>
      </c>
      <c r="D196" s="70">
        <v>1222</v>
      </c>
    </row>
    <row r="197" spans="1:4">
      <c r="A197" s="69" t="s">
        <v>390</v>
      </c>
      <c r="B197" s="69" t="s">
        <v>380</v>
      </c>
      <c r="C197" s="69" t="s">
        <v>391</v>
      </c>
      <c r="D197" s="70">
        <v>1092</v>
      </c>
    </row>
    <row r="198" spans="1:4">
      <c r="A198" s="69" t="s">
        <v>392</v>
      </c>
      <c r="B198" s="69" t="s">
        <v>380</v>
      </c>
      <c r="C198" s="69" t="s">
        <v>383</v>
      </c>
      <c r="D198" s="70">
        <v>1222</v>
      </c>
    </row>
    <row r="199" spans="1:4">
      <c r="A199" s="69" t="s">
        <v>393</v>
      </c>
      <c r="B199" s="69" t="s">
        <v>380</v>
      </c>
      <c r="C199" s="69" t="s">
        <v>394</v>
      </c>
      <c r="D199" s="70">
        <v>1222</v>
      </c>
    </row>
    <row r="200" spans="1:4">
      <c r="A200" s="69" t="s">
        <v>395</v>
      </c>
      <c r="B200" s="69" t="s">
        <v>380</v>
      </c>
      <c r="C200" s="69" t="s">
        <v>396</v>
      </c>
      <c r="D200" s="70">
        <v>1792</v>
      </c>
    </row>
    <row r="201" spans="1:4">
      <c r="A201" s="69" t="s">
        <v>397</v>
      </c>
      <c r="B201" s="69" t="s">
        <v>380</v>
      </c>
      <c r="C201" s="69" t="s">
        <v>398</v>
      </c>
      <c r="D201" s="70">
        <v>1792</v>
      </c>
    </row>
    <row r="202" spans="1:4">
      <c r="A202" s="69" t="s">
        <v>399</v>
      </c>
      <c r="B202" s="69" t="s">
        <v>380</v>
      </c>
      <c r="C202" s="69" t="s">
        <v>400</v>
      </c>
      <c r="D202" s="70">
        <v>1792</v>
      </c>
    </row>
    <row r="203" spans="1:4">
      <c r="A203" s="69" t="s">
        <v>401</v>
      </c>
      <c r="B203" s="69" t="s">
        <v>380</v>
      </c>
      <c r="C203" s="69" t="s">
        <v>402</v>
      </c>
      <c r="D203" s="70">
        <v>1222</v>
      </c>
    </row>
    <row r="204" spans="1:4">
      <c r="A204" s="69" t="s">
        <v>403</v>
      </c>
      <c r="B204" s="69" t="s">
        <v>380</v>
      </c>
      <c r="C204" s="69" t="s">
        <v>404</v>
      </c>
      <c r="D204" s="70">
        <v>1222</v>
      </c>
    </row>
    <row r="205" spans="1:4">
      <c r="A205" s="69" t="s">
        <v>405</v>
      </c>
      <c r="B205" s="69" t="s">
        <v>380</v>
      </c>
      <c r="C205" s="69" t="s">
        <v>406</v>
      </c>
      <c r="D205" s="70">
        <v>1222</v>
      </c>
    </row>
    <row r="206" spans="1:4">
      <c r="A206" s="69" t="s">
        <v>407</v>
      </c>
      <c r="B206" s="69" t="s">
        <v>380</v>
      </c>
      <c r="C206" s="69" t="s">
        <v>408</v>
      </c>
      <c r="D206" s="70">
        <v>1792</v>
      </c>
    </row>
    <row r="207" spans="1:4">
      <c r="A207" s="69" t="s">
        <v>409</v>
      </c>
      <c r="B207" s="69" t="s">
        <v>380</v>
      </c>
      <c r="C207" s="69" t="s">
        <v>410</v>
      </c>
      <c r="D207" s="70">
        <v>1792</v>
      </c>
    </row>
    <row r="208" spans="1:4">
      <c r="A208" s="69" t="s">
        <v>411</v>
      </c>
      <c r="B208" s="69" t="s">
        <v>380</v>
      </c>
      <c r="C208" s="69" t="s">
        <v>412</v>
      </c>
      <c r="D208" s="70">
        <v>1222</v>
      </c>
    </row>
    <row r="209" spans="1:4">
      <c r="A209" s="69" t="s">
        <v>413</v>
      </c>
      <c r="B209" s="69" t="s">
        <v>380</v>
      </c>
      <c r="C209" s="69" t="s">
        <v>414</v>
      </c>
      <c r="D209" s="70">
        <v>977</v>
      </c>
    </row>
    <row r="210" spans="1:4">
      <c r="A210" s="69" t="s">
        <v>415</v>
      </c>
      <c r="B210" s="69" t="s">
        <v>380</v>
      </c>
      <c r="C210" s="69" t="s">
        <v>416</v>
      </c>
      <c r="D210" s="70">
        <v>977</v>
      </c>
    </row>
    <row r="211" spans="1:4">
      <c r="A211" s="69" t="s">
        <v>417</v>
      </c>
      <c r="B211" s="69" t="s">
        <v>380</v>
      </c>
      <c r="C211" s="69" t="s">
        <v>418</v>
      </c>
      <c r="D211" s="70">
        <v>1222</v>
      </c>
    </row>
    <row r="212" spans="1:4">
      <c r="A212" s="69" t="s">
        <v>419</v>
      </c>
      <c r="B212" s="69" t="s">
        <v>380</v>
      </c>
      <c r="C212" s="69" t="s">
        <v>420</v>
      </c>
      <c r="D212" s="70">
        <v>1222</v>
      </c>
    </row>
    <row r="213" spans="1:4">
      <c r="A213" s="69" t="s">
        <v>421</v>
      </c>
      <c r="B213" s="69" t="s">
        <v>380</v>
      </c>
      <c r="C213" s="69" t="s">
        <v>422</v>
      </c>
      <c r="D213" s="70">
        <v>1222</v>
      </c>
    </row>
    <row r="214" spans="1:4">
      <c r="A214" s="69" t="s">
        <v>423</v>
      </c>
      <c r="B214" s="69" t="s">
        <v>380</v>
      </c>
      <c r="C214" s="69" t="s">
        <v>424</v>
      </c>
      <c r="D214" s="70">
        <v>1092</v>
      </c>
    </row>
    <row r="215" spans="1:4">
      <c r="A215" s="69" t="s">
        <v>425</v>
      </c>
      <c r="B215" s="69" t="s">
        <v>380</v>
      </c>
      <c r="C215" s="69" t="s">
        <v>426</v>
      </c>
      <c r="D215" s="70">
        <v>1387</v>
      </c>
    </row>
    <row r="216" spans="1:4">
      <c r="A216" s="69" t="s">
        <v>427</v>
      </c>
      <c r="B216" s="69" t="s">
        <v>380</v>
      </c>
      <c r="C216" s="69" t="s">
        <v>428</v>
      </c>
      <c r="D216" s="70">
        <v>1387</v>
      </c>
    </row>
    <row r="217" spans="1:4">
      <c r="A217" s="69" t="s">
        <v>429</v>
      </c>
      <c r="B217" s="69" t="s">
        <v>380</v>
      </c>
      <c r="C217" s="69" t="s">
        <v>430</v>
      </c>
      <c r="D217" s="70">
        <v>1222</v>
      </c>
    </row>
    <row r="218" spans="1:4">
      <c r="A218" s="69" t="s">
        <v>431</v>
      </c>
      <c r="B218" s="69" t="s">
        <v>380</v>
      </c>
      <c r="C218" s="69" t="s">
        <v>430</v>
      </c>
      <c r="D218" s="70">
        <v>1222</v>
      </c>
    </row>
    <row r="219" spans="1:4">
      <c r="A219" s="69" t="s">
        <v>432</v>
      </c>
      <c r="B219" s="69" t="s">
        <v>380</v>
      </c>
      <c r="C219" s="69" t="s">
        <v>433</v>
      </c>
      <c r="D219" s="70">
        <v>977</v>
      </c>
    </row>
    <row r="220" spans="1:4">
      <c r="A220" s="69" t="s">
        <v>434</v>
      </c>
      <c r="B220" s="69" t="s">
        <v>380</v>
      </c>
      <c r="C220" s="69" t="s">
        <v>435</v>
      </c>
      <c r="D220" s="70">
        <v>1387</v>
      </c>
    </row>
    <row r="221" spans="1:4">
      <c r="A221" s="69" t="s">
        <v>436</v>
      </c>
      <c r="B221" s="69" t="s">
        <v>380</v>
      </c>
      <c r="C221" s="69" t="s">
        <v>437</v>
      </c>
      <c r="D221" s="70">
        <v>1792</v>
      </c>
    </row>
    <row r="222" spans="1:4">
      <c r="A222" s="69" t="s">
        <v>438</v>
      </c>
      <c r="B222" s="69" t="s">
        <v>380</v>
      </c>
      <c r="C222" s="69" t="s">
        <v>439</v>
      </c>
      <c r="D222" s="70">
        <v>1792</v>
      </c>
    </row>
    <row r="223" spans="1:4">
      <c r="A223" s="69" t="s">
        <v>440</v>
      </c>
      <c r="B223" s="69" t="s">
        <v>380</v>
      </c>
      <c r="C223" s="69" t="s">
        <v>441</v>
      </c>
      <c r="D223" s="70">
        <v>1092</v>
      </c>
    </row>
    <row r="224" spans="1:4">
      <c r="A224" s="69" t="s">
        <v>442</v>
      </c>
      <c r="B224" s="69" t="s">
        <v>380</v>
      </c>
      <c r="C224" s="69" t="s">
        <v>443</v>
      </c>
      <c r="D224" s="70">
        <v>1222</v>
      </c>
    </row>
    <row r="225" spans="1:4">
      <c r="A225" s="69" t="s">
        <v>444</v>
      </c>
      <c r="B225" s="69" t="s">
        <v>380</v>
      </c>
      <c r="C225" s="69" t="s">
        <v>445</v>
      </c>
      <c r="D225" s="70">
        <v>1092</v>
      </c>
    </row>
    <row r="226" spans="1:4">
      <c r="A226" s="69" t="s">
        <v>446</v>
      </c>
      <c r="B226" s="69" t="s">
        <v>380</v>
      </c>
      <c r="C226" s="69" t="s">
        <v>447</v>
      </c>
      <c r="D226" s="70">
        <v>1222</v>
      </c>
    </row>
    <row r="227" spans="1:4">
      <c r="A227" s="69" t="s">
        <v>448</v>
      </c>
      <c r="B227" s="69" t="s">
        <v>380</v>
      </c>
      <c r="C227" s="69" t="s">
        <v>449</v>
      </c>
      <c r="D227" s="70">
        <v>1792</v>
      </c>
    </row>
    <row r="228" spans="1:4">
      <c r="A228" s="69" t="s">
        <v>450</v>
      </c>
      <c r="B228" s="69" t="s">
        <v>380</v>
      </c>
      <c r="C228" s="69" t="s">
        <v>451</v>
      </c>
      <c r="D228" s="70">
        <v>1792</v>
      </c>
    </row>
    <row r="229" spans="1:4">
      <c r="A229" s="69" t="s">
        <v>452</v>
      </c>
      <c r="B229" s="69" t="s">
        <v>380</v>
      </c>
      <c r="C229" s="69" t="s">
        <v>453</v>
      </c>
      <c r="D229" s="70">
        <v>1387</v>
      </c>
    </row>
    <row r="230" spans="1:4">
      <c r="A230" s="69" t="s">
        <v>454</v>
      </c>
      <c r="B230" s="69" t="s">
        <v>380</v>
      </c>
      <c r="C230" s="69" t="s">
        <v>455</v>
      </c>
      <c r="D230" s="70">
        <v>1222</v>
      </c>
    </row>
    <row r="231" spans="1:4">
      <c r="A231" s="69" t="s">
        <v>456</v>
      </c>
      <c r="B231" s="69" t="s">
        <v>380</v>
      </c>
      <c r="C231" s="69" t="s">
        <v>457</v>
      </c>
      <c r="D231" s="70">
        <v>1222</v>
      </c>
    </row>
    <row r="232" spans="1:4">
      <c r="A232" s="69" t="s">
        <v>458</v>
      </c>
      <c r="B232" s="69" t="s">
        <v>380</v>
      </c>
      <c r="C232" s="69" t="s">
        <v>459</v>
      </c>
      <c r="D232" s="70">
        <v>1222</v>
      </c>
    </row>
    <row r="233" spans="1:4">
      <c r="A233" s="69" t="s">
        <v>460</v>
      </c>
      <c r="B233" s="69" t="s">
        <v>380</v>
      </c>
      <c r="C233" s="69" t="s">
        <v>461</v>
      </c>
      <c r="D233" s="70">
        <v>1222</v>
      </c>
    </row>
    <row r="234" spans="1:4">
      <c r="A234" s="69" t="s">
        <v>462</v>
      </c>
      <c r="B234" s="69" t="s">
        <v>380</v>
      </c>
      <c r="C234" s="69" t="s">
        <v>463</v>
      </c>
      <c r="D234" s="70">
        <v>1387</v>
      </c>
    </row>
    <row r="235" spans="1:4">
      <c r="A235" s="69" t="s">
        <v>464</v>
      </c>
      <c r="B235" s="69" t="s">
        <v>380</v>
      </c>
      <c r="C235" s="69" t="s">
        <v>465</v>
      </c>
      <c r="D235" s="70">
        <v>1387</v>
      </c>
    </row>
    <row r="236" spans="1:4">
      <c r="A236" s="69" t="s">
        <v>466</v>
      </c>
      <c r="B236" s="69" t="s">
        <v>380</v>
      </c>
      <c r="C236" s="69" t="s">
        <v>467</v>
      </c>
      <c r="D236" s="70">
        <v>1387</v>
      </c>
    </row>
    <row r="237" spans="1:4">
      <c r="A237" s="69" t="s">
        <v>468</v>
      </c>
      <c r="B237" s="69" t="s">
        <v>380</v>
      </c>
      <c r="C237" s="69" t="s">
        <v>469</v>
      </c>
      <c r="D237" s="70">
        <v>1092</v>
      </c>
    </row>
    <row r="238" spans="1:4">
      <c r="A238" s="69" t="s">
        <v>470</v>
      </c>
      <c r="B238" s="69" t="s">
        <v>380</v>
      </c>
      <c r="C238" s="69" t="s">
        <v>471</v>
      </c>
      <c r="D238" s="70">
        <v>1092</v>
      </c>
    </row>
    <row r="239" spans="1:4">
      <c r="A239" s="69" t="s">
        <v>472</v>
      </c>
      <c r="B239" s="69" t="s">
        <v>380</v>
      </c>
      <c r="C239" s="69" t="s">
        <v>473</v>
      </c>
      <c r="D239" s="70">
        <v>1222</v>
      </c>
    </row>
    <row r="240" spans="1:4">
      <c r="A240" s="69" t="s">
        <v>474</v>
      </c>
      <c r="B240" s="69" t="s">
        <v>380</v>
      </c>
      <c r="C240" s="69" t="s">
        <v>475</v>
      </c>
      <c r="D240" s="70">
        <v>1222</v>
      </c>
    </row>
    <row r="241" spans="1:4">
      <c r="A241" s="69" t="s">
        <v>476</v>
      </c>
      <c r="B241" s="69" t="s">
        <v>380</v>
      </c>
      <c r="C241" s="69" t="s">
        <v>477</v>
      </c>
      <c r="D241" s="70">
        <v>1792</v>
      </c>
    </row>
    <row r="242" spans="1:4">
      <c r="A242" s="69" t="s">
        <v>478</v>
      </c>
      <c r="B242" s="69" t="s">
        <v>380</v>
      </c>
      <c r="C242" s="69" t="s">
        <v>479</v>
      </c>
      <c r="D242" s="70">
        <v>1792</v>
      </c>
    </row>
    <row r="243" spans="1:4">
      <c r="A243" s="69" t="s">
        <v>480</v>
      </c>
      <c r="B243" s="69" t="s">
        <v>380</v>
      </c>
      <c r="C243" s="69" t="s">
        <v>481</v>
      </c>
      <c r="D243" s="70">
        <v>1387</v>
      </c>
    </row>
    <row r="244" spans="1:4">
      <c r="A244" s="69" t="s">
        <v>482</v>
      </c>
      <c r="B244" s="69" t="s">
        <v>380</v>
      </c>
      <c r="C244" s="69" t="s">
        <v>483</v>
      </c>
      <c r="D244" s="70">
        <v>1387</v>
      </c>
    </row>
    <row r="245" spans="1:4">
      <c r="A245" s="69" t="s">
        <v>484</v>
      </c>
      <c r="B245" s="69" t="s">
        <v>380</v>
      </c>
      <c r="C245" s="69" t="s">
        <v>485</v>
      </c>
      <c r="D245" s="70">
        <v>1792</v>
      </c>
    </row>
    <row r="246" spans="1:4">
      <c r="A246" s="69" t="s">
        <v>486</v>
      </c>
      <c r="B246" s="69" t="s">
        <v>380</v>
      </c>
      <c r="C246" s="69" t="s">
        <v>487</v>
      </c>
      <c r="D246" s="70">
        <v>977</v>
      </c>
    </row>
    <row r="247" spans="1:4">
      <c r="A247" s="69" t="s">
        <v>488</v>
      </c>
      <c r="B247" s="69" t="s">
        <v>380</v>
      </c>
      <c r="C247" s="69" t="s">
        <v>489</v>
      </c>
      <c r="D247" s="70">
        <v>1792</v>
      </c>
    </row>
    <row r="248" spans="1:4">
      <c r="A248" s="69" t="s">
        <v>490</v>
      </c>
      <c r="B248" s="69" t="s">
        <v>380</v>
      </c>
      <c r="C248" s="69" t="s">
        <v>491</v>
      </c>
      <c r="D248" s="70">
        <v>1222</v>
      </c>
    </row>
    <row r="249" spans="1:4">
      <c r="A249" s="69" t="s">
        <v>492</v>
      </c>
      <c r="B249" s="69" t="s">
        <v>380</v>
      </c>
      <c r="C249" s="69" t="s">
        <v>493</v>
      </c>
      <c r="D249" s="70">
        <v>1222</v>
      </c>
    </row>
    <row r="250" spans="1:4">
      <c r="A250" s="69" t="s">
        <v>494</v>
      </c>
      <c r="B250" s="69" t="s">
        <v>380</v>
      </c>
      <c r="C250" s="69" t="s">
        <v>495</v>
      </c>
      <c r="D250" s="70">
        <v>1222</v>
      </c>
    </row>
    <row r="251" spans="1:4">
      <c r="A251" s="69" t="s">
        <v>496</v>
      </c>
      <c r="B251" s="69" t="s">
        <v>380</v>
      </c>
      <c r="C251" s="69" t="s">
        <v>497</v>
      </c>
      <c r="D251" s="70">
        <v>1222</v>
      </c>
    </row>
    <row r="252" spans="1:4">
      <c r="A252" s="69" t="s">
        <v>498</v>
      </c>
      <c r="B252" s="69" t="s">
        <v>380</v>
      </c>
      <c r="C252" s="69" t="s">
        <v>499</v>
      </c>
      <c r="D252" s="70">
        <v>1387</v>
      </c>
    </row>
    <row r="253" spans="1:4">
      <c r="A253" s="69" t="s">
        <v>500</v>
      </c>
      <c r="B253" s="69" t="s">
        <v>380</v>
      </c>
      <c r="C253" s="69" t="s">
        <v>499</v>
      </c>
      <c r="D253" s="70">
        <v>1387</v>
      </c>
    </row>
    <row r="254" spans="1:4">
      <c r="A254" s="69" t="s">
        <v>501</v>
      </c>
      <c r="B254" s="69" t="s">
        <v>380</v>
      </c>
      <c r="C254" s="69" t="s">
        <v>502</v>
      </c>
      <c r="D254" s="70">
        <v>1387</v>
      </c>
    </row>
    <row r="255" spans="1:4">
      <c r="A255" s="69" t="s">
        <v>503</v>
      </c>
      <c r="B255" s="69" t="s">
        <v>380</v>
      </c>
      <c r="C255" s="69" t="s">
        <v>504</v>
      </c>
      <c r="D255" s="70">
        <v>1222</v>
      </c>
    </row>
    <row r="256" spans="1:4">
      <c r="A256" s="69" t="s">
        <v>505</v>
      </c>
      <c r="B256" s="69" t="s">
        <v>380</v>
      </c>
      <c r="C256" s="69" t="s">
        <v>506</v>
      </c>
      <c r="D256" s="70">
        <v>1222</v>
      </c>
    </row>
    <row r="257" spans="1:4">
      <c r="A257" s="69" t="s">
        <v>507</v>
      </c>
      <c r="B257" s="69" t="s">
        <v>380</v>
      </c>
      <c r="C257" s="69" t="s">
        <v>508</v>
      </c>
      <c r="D257" s="70">
        <v>1222</v>
      </c>
    </row>
    <row r="258" spans="1:4">
      <c r="A258" s="69" t="s">
        <v>509</v>
      </c>
      <c r="B258" s="69" t="s">
        <v>380</v>
      </c>
      <c r="C258" s="69" t="s">
        <v>469</v>
      </c>
      <c r="D258" s="70">
        <v>1387</v>
      </c>
    </row>
    <row r="259" spans="1:4">
      <c r="A259" s="69" t="s">
        <v>510</v>
      </c>
      <c r="B259" s="69" t="s">
        <v>380</v>
      </c>
      <c r="C259" s="69" t="s">
        <v>469</v>
      </c>
      <c r="D259" s="70">
        <v>1387</v>
      </c>
    </row>
    <row r="260" spans="1:4">
      <c r="A260" s="69" t="s">
        <v>511</v>
      </c>
      <c r="B260" s="69" t="s">
        <v>380</v>
      </c>
      <c r="C260" s="69" t="s">
        <v>512</v>
      </c>
      <c r="D260" s="70">
        <v>1092</v>
      </c>
    </row>
    <row r="261" spans="1:4">
      <c r="A261" s="69" t="s">
        <v>513</v>
      </c>
      <c r="B261" s="69" t="s">
        <v>380</v>
      </c>
      <c r="C261" s="69" t="s">
        <v>473</v>
      </c>
      <c r="D261" s="70">
        <v>1222</v>
      </c>
    </row>
    <row r="262" spans="1:4">
      <c r="A262" s="69" t="s">
        <v>514</v>
      </c>
      <c r="B262" s="69" t="s">
        <v>380</v>
      </c>
      <c r="C262" s="69" t="s">
        <v>515</v>
      </c>
      <c r="D262" s="70">
        <v>1222</v>
      </c>
    </row>
    <row r="263" spans="1:4">
      <c r="A263" s="69" t="s">
        <v>516</v>
      </c>
      <c r="B263" s="69" t="s">
        <v>380</v>
      </c>
      <c r="C263" s="69" t="s">
        <v>515</v>
      </c>
      <c r="D263" s="70">
        <v>1222</v>
      </c>
    </row>
    <row r="264" spans="1:4">
      <c r="A264" s="69" t="s">
        <v>517</v>
      </c>
      <c r="B264" s="69" t="s">
        <v>380</v>
      </c>
      <c r="C264" s="69" t="s">
        <v>518</v>
      </c>
      <c r="D264" s="70">
        <v>977</v>
      </c>
    </row>
    <row r="265" spans="1:4">
      <c r="A265" s="69" t="s">
        <v>519</v>
      </c>
      <c r="B265" s="69" t="s">
        <v>380</v>
      </c>
      <c r="C265" s="69" t="s">
        <v>520</v>
      </c>
      <c r="D265" s="70">
        <v>1792</v>
      </c>
    </row>
    <row r="266" spans="1:4">
      <c r="A266" s="69" t="s">
        <v>521</v>
      </c>
      <c r="B266" s="69" t="s">
        <v>380</v>
      </c>
      <c r="C266" s="69" t="s">
        <v>522</v>
      </c>
      <c r="D266" s="70">
        <v>1222</v>
      </c>
    </row>
    <row r="267" spans="1:4">
      <c r="A267" s="69" t="s">
        <v>523</v>
      </c>
      <c r="B267" s="69" t="s">
        <v>524</v>
      </c>
      <c r="C267" s="69" t="s">
        <v>525</v>
      </c>
      <c r="D267" s="70">
        <v>1222</v>
      </c>
    </row>
    <row r="268" spans="1:4">
      <c r="A268" s="69" t="s">
        <v>526</v>
      </c>
      <c r="B268" s="69" t="s">
        <v>524</v>
      </c>
      <c r="C268" s="69" t="s">
        <v>527</v>
      </c>
      <c r="D268" s="70">
        <v>1222</v>
      </c>
    </row>
    <row r="269" spans="1:4">
      <c r="A269" s="69" t="s">
        <v>528</v>
      </c>
      <c r="B269" s="69" t="s">
        <v>524</v>
      </c>
      <c r="C269" s="69" t="s">
        <v>529</v>
      </c>
      <c r="D269" s="70">
        <v>1792</v>
      </c>
    </row>
    <row r="270" spans="1:4">
      <c r="A270" s="69" t="s">
        <v>530</v>
      </c>
      <c r="B270" s="69" t="s">
        <v>524</v>
      </c>
      <c r="C270" s="69" t="s">
        <v>531</v>
      </c>
      <c r="D270" s="70">
        <v>1792</v>
      </c>
    </row>
    <row r="271" spans="1:4">
      <c r="A271" s="69" t="s">
        <v>532</v>
      </c>
      <c r="B271" s="69" t="s">
        <v>524</v>
      </c>
      <c r="C271" s="69" t="s">
        <v>533</v>
      </c>
      <c r="D271" s="70">
        <v>1222</v>
      </c>
    </row>
    <row r="272" spans="1:4">
      <c r="A272" s="69" t="s">
        <v>534</v>
      </c>
      <c r="B272" s="69" t="s">
        <v>524</v>
      </c>
      <c r="C272" s="69" t="s">
        <v>535</v>
      </c>
      <c r="D272" s="70">
        <v>1792</v>
      </c>
    </row>
    <row r="273" spans="1:4">
      <c r="A273" s="69" t="s">
        <v>536</v>
      </c>
      <c r="B273" s="69" t="s">
        <v>524</v>
      </c>
      <c r="C273" s="69" t="s">
        <v>166</v>
      </c>
      <c r="D273" s="70">
        <v>1792</v>
      </c>
    </row>
    <row r="274" spans="1:4">
      <c r="A274" s="69" t="s">
        <v>537</v>
      </c>
      <c r="B274" s="69" t="s">
        <v>524</v>
      </c>
      <c r="C274" s="69" t="s">
        <v>538</v>
      </c>
      <c r="D274" s="70">
        <v>1222</v>
      </c>
    </row>
    <row r="275" spans="1:4">
      <c r="A275" s="69" t="s">
        <v>539</v>
      </c>
      <c r="B275" s="69" t="s">
        <v>524</v>
      </c>
      <c r="C275" s="69" t="s">
        <v>435</v>
      </c>
      <c r="D275" s="70">
        <v>1222</v>
      </c>
    </row>
    <row r="276" spans="1:4">
      <c r="A276" s="69" t="s">
        <v>540</v>
      </c>
      <c r="B276" s="69" t="s">
        <v>524</v>
      </c>
      <c r="C276" s="69" t="s">
        <v>541</v>
      </c>
      <c r="D276" s="70">
        <v>1222</v>
      </c>
    </row>
    <row r="277" spans="1:4">
      <c r="A277" s="69" t="s">
        <v>542</v>
      </c>
      <c r="B277" s="69" t="s">
        <v>524</v>
      </c>
      <c r="C277" s="69" t="s">
        <v>543</v>
      </c>
      <c r="D277" s="70">
        <v>1222</v>
      </c>
    </row>
    <row r="278" spans="1:4">
      <c r="A278" s="69" t="s">
        <v>544</v>
      </c>
      <c r="B278" s="69" t="s">
        <v>524</v>
      </c>
      <c r="C278" s="69" t="s">
        <v>545</v>
      </c>
      <c r="D278" s="70">
        <v>1222</v>
      </c>
    </row>
    <row r="279" spans="1:4">
      <c r="A279" s="69" t="s">
        <v>546</v>
      </c>
      <c r="B279" s="69" t="s">
        <v>524</v>
      </c>
      <c r="C279" s="69" t="s">
        <v>547</v>
      </c>
      <c r="D279" s="70">
        <v>1222</v>
      </c>
    </row>
    <row r="280" spans="1:4">
      <c r="A280" s="69" t="s">
        <v>548</v>
      </c>
      <c r="B280" s="69" t="s">
        <v>524</v>
      </c>
      <c r="C280" s="69" t="s">
        <v>549</v>
      </c>
      <c r="D280" s="70">
        <v>1222</v>
      </c>
    </row>
    <row r="281" spans="1:4">
      <c r="A281" s="69" t="s">
        <v>550</v>
      </c>
      <c r="B281" s="69" t="s">
        <v>524</v>
      </c>
      <c r="C281" s="69" t="s">
        <v>551</v>
      </c>
      <c r="D281" s="70">
        <v>847</v>
      </c>
    </row>
    <row r="282" spans="1:4">
      <c r="A282" s="69" t="s">
        <v>552</v>
      </c>
      <c r="B282" s="69" t="s">
        <v>524</v>
      </c>
      <c r="C282" s="69" t="s">
        <v>553</v>
      </c>
      <c r="D282" s="70">
        <v>847</v>
      </c>
    </row>
    <row r="283" spans="1:4">
      <c r="A283" s="69" t="s">
        <v>554</v>
      </c>
      <c r="B283" s="69" t="s">
        <v>555</v>
      </c>
      <c r="C283" s="69" t="s">
        <v>556</v>
      </c>
      <c r="D283" s="70">
        <v>977</v>
      </c>
    </row>
    <row r="284" spans="1:4">
      <c r="A284" s="69" t="s">
        <v>557</v>
      </c>
      <c r="B284" s="69" t="s">
        <v>555</v>
      </c>
      <c r="C284" s="69" t="s">
        <v>558</v>
      </c>
      <c r="D284" s="70">
        <v>1222</v>
      </c>
    </row>
    <row r="285" spans="1:4">
      <c r="A285" s="69" t="s">
        <v>559</v>
      </c>
      <c r="B285" s="69" t="s">
        <v>555</v>
      </c>
      <c r="C285" s="69" t="s">
        <v>560</v>
      </c>
      <c r="D285" s="70">
        <v>977</v>
      </c>
    </row>
    <row r="286" spans="1:4">
      <c r="A286" s="69" t="s">
        <v>561</v>
      </c>
      <c r="B286" s="69" t="s">
        <v>555</v>
      </c>
      <c r="C286" s="69" t="s">
        <v>562</v>
      </c>
      <c r="D286" s="70">
        <v>977</v>
      </c>
    </row>
    <row r="287" spans="1:4">
      <c r="A287" s="69" t="s">
        <v>563</v>
      </c>
      <c r="B287" s="69" t="s">
        <v>555</v>
      </c>
      <c r="C287" s="69" t="s">
        <v>564</v>
      </c>
      <c r="D287" s="70">
        <v>1222</v>
      </c>
    </row>
    <row r="288" spans="1:4">
      <c r="A288" s="69" t="s">
        <v>565</v>
      </c>
      <c r="B288" s="69" t="s">
        <v>555</v>
      </c>
      <c r="C288" s="69" t="s">
        <v>566</v>
      </c>
      <c r="D288" s="70">
        <v>1792</v>
      </c>
    </row>
    <row r="289" spans="1:4">
      <c r="A289" s="69" t="s">
        <v>567</v>
      </c>
      <c r="B289" s="69" t="s">
        <v>555</v>
      </c>
      <c r="C289" s="69" t="s">
        <v>568</v>
      </c>
      <c r="D289" s="70">
        <v>1792</v>
      </c>
    </row>
    <row r="290" spans="1:4">
      <c r="A290" s="69" t="s">
        <v>569</v>
      </c>
      <c r="B290" s="69" t="s">
        <v>555</v>
      </c>
      <c r="C290" s="69" t="s">
        <v>570</v>
      </c>
      <c r="D290" s="70">
        <v>1792</v>
      </c>
    </row>
    <row r="291" spans="1:4">
      <c r="A291" s="69" t="s">
        <v>571</v>
      </c>
      <c r="B291" s="69" t="s">
        <v>555</v>
      </c>
      <c r="C291" s="69" t="s">
        <v>40</v>
      </c>
      <c r="D291" s="70">
        <v>1792</v>
      </c>
    </row>
    <row r="292" spans="1:4">
      <c r="A292" s="69" t="s">
        <v>572</v>
      </c>
      <c r="B292" s="69" t="s">
        <v>555</v>
      </c>
      <c r="C292" s="69" t="s">
        <v>109</v>
      </c>
      <c r="D292" s="70">
        <v>1792</v>
      </c>
    </row>
    <row r="293" spans="1:4">
      <c r="A293" s="69" t="s">
        <v>573</v>
      </c>
      <c r="B293" s="69" t="s">
        <v>555</v>
      </c>
      <c r="C293" s="69" t="s">
        <v>574</v>
      </c>
      <c r="D293" s="70">
        <v>1792</v>
      </c>
    </row>
    <row r="294" spans="1:4">
      <c r="A294" s="69" t="s">
        <v>575</v>
      </c>
      <c r="B294" s="69" t="s">
        <v>555</v>
      </c>
      <c r="C294" s="69" t="s">
        <v>576</v>
      </c>
      <c r="D294" s="70">
        <v>1792</v>
      </c>
    </row>
    <row r="295" spans="1:4">
      <c r="A295" s="69" t="s">
        <v>577</v>
      </c>
      <c r="B295" s="69" t="s">
        <v>555</v>
      </c>
      <c r="C295" s="69" t="s">
        <v>578</v>
      </c>
      <c r="D295" s="70">
        <v>1092</v>
      </c>
    </row>
    <row r="296" spans="1:4">
      <c r="A296" s="69" t="s">
        <v>579</v>
      </c>
      <c r="B296" s="69" t="s">
        <v>555</v>
      </c>
      <c r="C296" s="69" t="s">
        <v>580</v>
      </c>
      <c r="D296" s="70">
        <v>977</v>
      </c>
    </row>
    <row r="297" spans="1:4">
      <c r="A297" s="69" t="s">
        <v>581</v>
      </c>
      <c r="B297" s="69" t="s">
        <v>555</v>
      </c>
      <c r="C297" s="69" t="s">
        <v>582</v>
      </c>
      <c r="D297" s="70">
        <v>1792</v>
      </c>
    </row>
    <row r="298" spans="1:4">
      <c r="A298" s="69" t="s">
        <v>583</v>
      </c>
      <c r="B298" s="69" t="s">
        <v>555</v>
      </c>
      <c r="C298" s="69" t="s">
        <v>584</v>
      </c>
      <c r="D298" s="70">
        <v>1792</v>
      </c>
    </row>
    <row r="299" spans="1:4">
      <c r="A299" s="69" t="s">
        <v>585</v>
      </c>
      <c r="B299" s="69" t="s">
        <v>555</v>
      </c>
      <c r="C299" s="69" t="s">
        <v>586</v>
      </c>
      <c r="D299" s="70">
        <v>977</v>
      </c>
    </row>
    <row r="300" spans="1:4">
      <c r="A300" s="69" t="s">
        <v>587</v>
      </c>
      <c r="B300" s="69" t="s">
        <v>555</v>
      </c>
      <c r="C300" s="69" t="s">
        <v>588</v>
      </c>
      <c r="D300" s="70">
        <v>1792</v>
      </c>
    </row>
    <row r="301" spans="1:4">
      <c r="A301" s="69" t="s">
        <v>589</v>
      </c>
      <c r="B301" s="69" t="s">
        <v>555</v>
      </c>
      <c r="C301" s="69" t="s">
        <v>590</v>
      </c>
      <c r="D301" s="70">
        <v>1092</v>
      </c>
    </row>
    <row r="302" spans="1:4">
      <c r="A302" s="69" t="s">
        <v>591</v>
      </c>
      <c r="B302" s="69" t="s">
        <v>555</v>
      </c>
      <c r="C302" s="69" t="s">
        <v>261</v>
      </c>
      <c r="D302" s="70">
        <v>1222</v>
      </c>
    </row>
    <row r="303" spans="1:4">
      <c r="A303" s="69" t="s">
        <v>592</v>
      </c>
      <c r="B303" s="69" t="s">
        <v>555</v>
      </c>
      <c r="C303" s="69" t="s">
        <v>593</v>
      </c>
      <c r="D303" s="70">
        <v>1792</v>
      </c>
    </row>
    <row r="304" spans="1:4">
      <c r="A304" s="69" t="s">
        <v>594</v>
      </c>
      <c r="B304" s="69" t="s">
        <v>555</v>
      </c>
      <c r="C304" s="69" t="s">
        <v>595</v>
      </c>
      <c r="D304" s="70">
        <v>1792</v>
      </c>
    </row>
    <row r="305" spans="1:4">
      <c r="A305" s="69" t="s">
        <v>596</v>
      </c>
      <c r="B305" s="69" t="s">
        <v>555</v>
      </c>
      <c r="C305" s="69" t="s">
        <v>597</v>
      </c>
      <c r="D305" s="70">
        <v>1792</v>
      </c>
    </row>
    <row r="306" spans="1:4">
      <c r="A306" s="69" t="s">
        <v>598</v>
      </c>
      <c r="B306" s="69" t="s">
        <v>555</v>
      </c>
      <c r="C306" s="69" t="s">
        <v>597</v>
      </c>
      <c r="D306" s="70">
        <v>1792</v>
      </c>
    </row>
    <row r="307" spans="1:4">
      <c r="A307" s="69" t="s">
        <v>599</v>
      </c>
      <c r="B307" s="69" t="s">
        <v>555</v>
      </c>
      <c r="C307" s="69" t="s">
        <v>600</v>
      </c>
      <c r="D307" s="70">
        <v>977</v>
      </c>
    </row>
    <row r="308" spans="1:4">
      <c r="A308" s="69" t="s">
        <v>601</v>
      </c>
      <c r="B308" s="69" t="s">
        <v>555</v>
      </c>
      <c r="C308" s="69" t="s">
        <v>602</v>
      </c>
      <c r="D308" s="70">
        <v>1222</v>
      </c>
    </row>
    <row r="309" spans="1:4">
      <c r="A309" s="69" t="s">
        <v>603</v>
      </c>
      <c r="B309" s="69" t="s">
        <v>555</v>
      </c>
      <c r="C309" s="69" t="s">
        <v>32</v>
      </c>
      <c r="D309" s="70">
        <v>1222</v>
      </c>
    </row>
    <row r="310" spans="1:4">
      <c r="A310" s="69" t="s">
        <v>604</v>
      </c>
      <c r="B310" s="69" t="s">
        <v>555</v>
      </c>
      <c r="C310" s="69" t="s">
        <v>605</v>
      </c>
      <c r="D310" s="70">
        <v>977</v>
      </c>
    </row>
    <row r="311" spans="1:4">
      <c r="A311" s="69" t="s">
        <v>606</v>
      </c>
      <c r="B311" s="69" t="s">
        <v>555</v>
      </c>
      <c r="C311" s="69" t="s">
        <v>607</v>
      </c>
      <c r="D311" s="70">
        <v>977</v>
      </c>
    </row>
    <row r="312" spans="1:4">
      <c r="A312" s="69" t="s">
        <v>608</v>
      </c>
      <c r="B312" s="69" t="s">
        <v>555</v>
      </c>
      <c r="C312" s="69" t="s">
        <v>609</v>
      </c>
      <c r="D312" s="70">
        <v>1222</v>
      </c>
    </row>
    <row r="313" spans="1:4">
      <c r="A313" s="69" t="s">
        <v>610</v>
      </c>
      <c r="B313" s="69" t="s">
        <v>555</v>
      </c>
      <c r="C313" s="69" t="s">
        <v>611</v>
      </c>
      <c r="D313" s="70">
        <v>1222</v>
      </c>
    </row>
    <row r="314" spans="1:4">
      <c r="A314" s="69" t="s">
        <v>612</v>
      </c>
      <c r="B314" s="69" t="s">
        <v>555</v>
      </c>
      <c r="C314" s="69" t="s">
        <v>613</v>
      </c>
      <c r="D314" s="70">
        <v>1792</v>
      </c>
    </row>
    <row r="315" spans="1:4">
      <c r="A315" s="69" t="s">
        <v>614</v>
      </c>
      <c r="B315" s="69" t="s">
        <v>555</v>
      </c>
      <c r="C315" s="69" t="s">
        <v>291</v>
      </c>
      <c r="D315" s="70">
        <v>1792</v>
      </c>
    </row>
    <row r="316" spans="1:4">
      <c r="A316" s="69" t="s">
        <v>615</v>
      </c>
      <c r="B316" s="69" t="s">
        <v>555</v>
      </c>
      <c r="C316" s="69" t="s">
        <v>616</v>
      </c>
      <c r="D316" s="70">
        <v>1792</v>
      </c>
    </row>
    <row r="317" spans="1:4">
      <c r="A317" s="69" t="s">
        <v>617</v>
      </c>
      <c r="B317" s="69" t="s">
        <v>555</v>
      </c>
      <c r="C317" s="69" t="s">
        <v>618</v>
      </c>
      <c r="D317" s="70">
        <v>1222</v>
      </c>
    </row>
    <row r="318" spans="1:4">
      <c r="A318" s="69" t="s">
        <v>619</v>
      </c>
      <c r="B318" s="69" t="s">
        <v>555</v>
      </c>
      <c r="C318" s="69" t="s">
        <v>620</v>
      </c>
      <c r="D318" s="70">
        <v>1222</v>
      </c>
    </row>
    <row r="319" spans="1:4">
      <c r="A319" s="69" t="s">
        <v>621</v>
      </c>
      <c r="B319" s="69" t="s">
        <v>555</v>
      </c>
      <c r="C319" s="69" t="s">
        <v>622</v>
      </c>
      <c r="D319" s="70">
        <v>1792</v>
      </c>
    </row>
    <row r="320" spans="1:4">
      <c r="A320" s="69" t="s">
        <v>623</v>
      </c>
      <c r="B320" s="69" t="s">
        <v>555</v>
      </c>
      <c r="C320" s="69" t="s">
        <v>624</v>
      </c>
      <c r="D320" s="70">
        <v>1792</v>
      </c>
    </row>
    <row r="321" spans="1:4">
      <c r="A321" s="69" t="s">
        <v>625</v>
      </c>
      <c r="B321" s="69" t="s">
        <v>555</v>
      </c>
      <c r="C321" s="69" t="s">
        <v>626</v>
      </c>
      <c r="D321" s="70">
        <v>977</v>
      </c>
    </row>
    <row r="322" spans="1:4">
      <c r="A322" s="69" t="s">
        <v>627</v>
      </c>
      <c r="B322" s="69" t="s">
        <v>555</v>
      </c>
      <c r="C322" s="69" t="s">
        <v>628</v>
      </c>
      <c r="D322" s="70">
        <v>977</v>
      </c>
    </row>
    <row r="323" spans="1:4">
      <c r="A323" s="69" t="s">
        <v>629</v>
      </c>
      <c r="B323" s="69" t="s">
        <v>555</v>
      </c>
      <c r="C323" s="69" t="s">
        <v>630</v>
      </c>
      <c r="D323" s="70">
        <v>1222</v>
      </c>
    </row>
    <row r="324" spans="1:4">
      <c r="A324" s="69" t="s">
        <v>631</v>
      </c>
      <c r="B324" s="69" t="s">
        <v>555</v>
      </c>
      <c r="C324" s="69" t="s">
        <v>632</v>
      </c>
      <c r="D324" s="70">
        <v>1792</v>
      </c>
    </row>
    <row r="325" spans="1:4">
      <c r="A325" s="69" t="s">
        <v>633</v>
      </c>
      <c r="B325" s="69" t="s">
        <v>555</v>
      </c>
      <c r="C325" s="69" t="s">
        <v>634</v>
      </c>
      <c r="D325" s="70">
        <v>1792</v>
      </c>
    </row>
    <row r="326" spans="1:4">
      <c r="A326" s="69" t="s">
        <v>635</v>
      </c>
      <c r="B326" s="69" t="s">
        <v>555</v>
      </c>
      <c r="C326" s="69" t="s">
        <v>636</v>
      </c>
      <c r="D326" s="70">
        <v>977</v>
      </c>
    </row>
    <row r="327" spans="1:4">
      <c r="A327" s="69" t="s">
        <v>637</v>
      </c>
      <c r="B327" s="69" t="s">
        <v>555</v>
      </c>
      <c r="C327" s="69" t="s">
        <v>638</v>
      </c>
      <c r="D327" s="70">
        <v>1792</v>
      </c>
    </row>
    <row r="328" spans="1:4">
      <c r="A328" s="69" t="s">
        <v>639</v>
      </c>
      <c r="B328" s="69" t="s">
        <v>555</v>
      </c>
      <c r="C328" s="69" t="s">
        <v>640</v>
      </c>
      <c r="D328" s="70">
        <v>1222</v>
      </c>
    </row>
    <row r="329" spans="1:4">
      <c r="A329" s="69" t="s">
        <v>641</v>
      </c>
      <c r="B329" s="69" t="s">
        <v>555</v>
      </c>
      <c r="C329" s="69" t="s">
        <v>642</v>
      </c>
      <c r="D329" s="70">
        <v>1222</v>
      </c>
    </row>
    <row r="330" spans="1:4">
      <c r="A330" s="69" t="s">
        <v>643</v>
      </c>
      <c r="B330" s="69" t="s">
        <v>555</v>
      </c>
      <c r="C330" s="69" t="s">
        <v>644</v>
      </c>
      <c r="D330" s="70">
        <v>1792</v>
      </c>
    </row>
    <row r="331" spans="1:4">
      <c r="A331" s="69" t="s">
        <v>645</v>
      </c>
      <c r="B331" s="69" t="s">
        <v>555</v>
      </c>
      <c r="C331" s="69" t="s">
        <v>646</v>
      </c>
      <c r="D331" s="70">
        <v>1222</v>
      </c>
    </row>
    <row r="332" spans="1:4">
      <c r="A332" s="69" t="s">
        <v>647</v>
      </c>
      <c r="B332" s="69" t="s">
        <v>555</v>
      </c>
      <c r="C332" s="69" t="s">
        <v>38</v>
      </c>
      <c r="D332" s="70">
        <v>977</v>
      </c>
    </row>
    <row r="333" spans="1:4">
      <c r="A333" s="69" t="s">
        <v>648</v>
      </c>
      <c r="B333" s="69" t="s">
        <v>555</v>
      </c>
      <c r="C333" s="69" t="s">
        <v>649</v>
      </c>
      <c r="D333" s="70">
        <v>1222</v>
      </c>
    </row>
    <row r="334" spans="1:4">
      <c r="A334" s="69" t="s">
        <v>650</v>
      </c>
      <c r="B334" s="69" t="s">
        <v>555</v>
      </c>
      <c r="C334" s="69" t="s">
        <v>651</v>
      </c>
      <c r="D334" s="70">
        <v>1222</v>
      </c>
    </row>
    <row r="335" spans="1:4">
      <c r="A335" s="69" t="s">
        <v>652</v>
      </c>
      <c r="B335" s="69" t="s">
        <v>555</v>
      </c>
      <c r="C335" s="69" t="s">
        <v>653</v>
      </c>
      <c r="D335" s="70">
        <v>1222</v>
      </c>
    </row>
    <row r="336" spans="1:4">
      <c r="A336" s="69" t="s">
        <v>654</v>
      </c>
      <c r="B336" s="69" t="s">
        <v>555</v>
      </c>
      <c r="C336" s="69" t="s">
        <v>655</v>
      </c>
      <c r="D336" s="70">
        <v>977</v>
      </c>
    </row>
    <row r="337" spans="1:4">
      <c r="A337" s="69" t="s">
        <v>656</v>
      </c>
      <c r="B337" s="69" t="s">
        <v>555</v>
      </c>
      <c r="C337" s="69" t="s">
        <v>657</v>
      </c>
      <c r="D337" s="70">
        <v>977</v>
      </c>
    </row>
    <row r="338" spans="1:4">
      <c r="A338" s="69" t="s">
        <v>658</v>
      </c>
      <c r="B338" s="69" t="s">
        <v>555</v>
      </c>
      <c r="C338" s="69" t="s">
        <v>659</v>
      </c>
      <c r="D338" s="70">
        <v>1792</v>
      </c>
    </row>
    <row r="339" spans="1:4">
      <c r="A339" s="69" t="s">
        <v>660</v>
      </c>
      <c r="B339" s="69" t="s">
        <v>555</v>
      </c>
      <c r="C339" s="69" t="s">
        <v>661</v>
      </c>
      <c r="D339" s="70">
        <v>1792</v>
      </c>
    </row>
    <row r="340" spans="1:4">
      <c r="A340" s="69" t="s">
        <v>662</v>
      </c>
      <c r="B340" s="69" t="s">
        <v>555</v>
      </c>
      <c r="C340" s="69" t="s">
        <v>663</v>
      </c>
      <c r="D340" s="70">
        <v>977</v>
      </c>
    </row>
    <row r="341" spans="1:4">
      <c r="A341" s="69" t="s">
        <v>664</v>
      </c>
      <c r="B341" s="69" t="s">
        <v>555</v>
      </c>
      <c r="C341" s="69" t="s">
        <v>665</v>
      </c>
      <c r="D341" s="70">
        <v>1222</v>
      </c>
    </row>
    <row r="342" spans="1:4">
      <c r="A342" s="69" t="s">
        <v>666</v>
      </c>
      <c r="B342" s="69" t="s">
        <v>555</v>
      </c>
      <c r="C342" s="69" t="s">
        <v>667</v>
      </c>
      <c r="D342" s="70">
        <v>1222</v>
      </c>
    </row>
    <row r="343" spans="1:4">
      <c r="A343" s="69" t="s">
        <v>668</v>
      </c>
      <c r="B343" s="69" t="s">
        <v>555</v>
      </c>
      <c r="C343" s="69" t="s">
        <v>669</v>
      </c>
      <c r="D343" s="70">
        <v>1222</v>
      </c>
    </row>
    <row r="344" spans="1:4">
      <c r="A344" s="69" t="s">
        <v>670</v>
      </c>
      <c r="B344" s="69" t="s">
        <v>555</v>
      </c>
      <c r="C344" s="69" t="s">
        <v>671</v>
      </c>
      <c r="D344" s="70">
        <v>977</v>
      </c>
    </row>
    <row r="345" spans="1:4">
      <c r="A345" s="69" t="s">
        <v>672</v>
      </c>
      <c r="B345" s="69" t="s">
        <v>555</v>
      </c>
      <c r="C345" s="69" t="s">
        <v>673</v>
      </c>
      <c r="D345" s="70">
        <v>977</v>
      </c>
    </row>
    <row r="346" spans="1:4">
      <c r="A346" s="69" t="s">
        <v>674</v>
      </c>
      <c r="B346" s="69" t="s">
        <v>555</v>
      </c>
      <c r="C346" s="69" t="s">
        <v>675</v>
      </c>
      <c r="D346" s="70">
        <v>1222</v>
      </c>
    </row>
    <row r="347" spans="1:4">
      <c r="A347" s="69" t="s">
        <v>676</v>
      </c>
      <c r="B347" s="69" t="s">
        <v>555</v>
      </c>
      <c r="C347" s="69" t="s">
        <v>677</v>
      </c>
      <c r="D347" s="70">
        <v>1222</v>
      </c>
    </row>
    <row r="348" spans="1:4">
      <c r="A348" s="69" t="s">
        <v>678</v>
      </c>
      <c r="B348" s="69" t="s">
        <v>555</v>
      </c>
      <c r="C348" s="69" t="s">
        <v>206</v>
      </c>
      <c r="D348" s="70">
        <v>1792</v>
      </c>
    </row>
    <row r="349" spans="1:4">
      <c r="A349" s="69" t="s">
        <v>679</v>
      </c>
      <c r="B349" s="69" t="s">
        <v>555</v>
      </c>
      <c r="C349" s="69" t="s">
        <v>680</v>
      </c>
      <c r="D349" s="70">
        <v>1222</v>
      </c>
    </row>
    <row r="350" spans="1:4">
      <c r="A350" s="69" t="s">
        <v>681</v>
      </c>
      <c r="B350" s="69" t="s">
        <v>555</v>
      </c>
      <c r="C350" s="69" t="s">
        <v>682</v>
      </c>
      <c r="D350" s="70">
        <v>1222</v>
      </c>
    </row>
    <row r="351" spans="1:4">
      <c r="A351" s="69" t="s">
        <v>683</v>
      </c>
      <c r="B351" s="69" t="s">
        <v>555</v>
      </c>
      <c r="C351" s="69" t="s">
        <v>684</v>
      </c>
      <c r="D351" s="70">
        <v>1222</v>
      </c>
    </row>
    <row r="352" spans="1:4">
      <c r="A352" s="69" t="s">
        <v>685</v>
      </c>
      <c r="B352" s="69" t="s">
        <v>555</v>
      </c>
      <c r="C352" s="69" t="s">
        <v>686</v>
      </c>
      <c r="D352" s="70">
        <v>977</v>
      </c>
    </row>
    <row r="353" spans="1:4">
      <c r="A353" s="69" t="s">
        <v>687</v>
      </c>
      <c r="B353" s="69" t="s">
        <v>555</v>
      </c>
      <c r="C353" s="69" t="s">
        <v>688</v>
      </c>
      <c r="D353" s="70">
        <v>1222</v>
      </c>
    </row>
    <row r="354" spans="1:4">
      <c r="A354" s="69" t="s">
        <v>689</v>
      </c>
      <c r="B354" s="69" t="s">
        <v>555</v>
      </c>
      <c r="C354" s="69" t="s">
        <v>412</v>
      </c>
      <c r="D354" s="70">
        <v>1792</v>
      </c>
    </row>
    <row r="355" spans="1:4">
      <c r="A355" s="69" t="s">
        <v>690</v>
      </c>
      <c r="B355" s="69" t="s">
        <v>555</v>
      </c>
      <c r="C355" s="69" t="s">
        <v>691</v>
      </c>
      <c r="D355" s="70">
        <v>1792</v>
      </c>
    </row>
    <row r="356" spans="1:4">
      <c r="A356" s="69" t="s">
        <v>692</v>
      </c>
      <c r="B356" s="69" t="s">
        <v>555</v>
      </c>
      <c r="C356" s="69" t="s">
        <v>693</v>
      </c>
      <c r="D356" s="70">
        <v>1222</v>
      </c>
    </row>
    <row r="357" spans="1:4">
      <c r="A357" s="69" t="s">
        <v>694</v>
      </c>
      <c r="B357" s="69" t="s">
        <v>555</v>
      </c>
      <c r="C357" s="69" t="s">
        <v>695</v>
      </c>
      <c r="D357" s="70">
        <v>1222</v>
      </c>
    </row>
    <row r="358" spans="1:4">
      <c r="A358" s="69" t="s">
        <v>696</v>
      </c>
      <c r="B358" s="69" t="s">
        <v>555</v>
      </c>
      <c r="C358" s="69" t="s">
        <v>697</v>
      </c>
      <c r="D358" s="70">
        <v>1222</v>
      </c>
    </row>
    <row r="359" spans="1:4">
      <c r="A359" s="69" t="s">
        <v>698</v>
      </c>
      <c r="B359" s="69" t="s">
        <v>555</v>
      </c>
      <c r="C359" s="69" t="s">
        <v>616</v>
      </c>
      <c r="D359" s="70">
        <v>1222</v>
      </c>
    </row>
    <row r="360" spans="1:4">
      <c r="A360" s="69" t="s">
        <v>699</v>
      </c>
      <c r="B360" s="69" t="s">
        <v>555</v>
      </c>
      <c r="C360" s="69" t="s">
        <v>700</v>
      </c>
      <c r="D360" s="70">
        <v>1222</v>
      </c>
    </row>
    <row r="361" spans="1:4">
      <c r="A361" s="69" t="s">
        <v>701</v>
      </c>
      <c r="B361" s="69" t="s">
        <v>555</v>
      </c>
      <c r="C361" s="69" t="s">
        <v>166</v>
      </c>
      <c r="D361" s="70">
        <v>1222</v>
      </c>
    </row>
    <row r="362" spans="1:4">
      <c r="A362" s="69" t="s">
        <v>702</v>
      </c>
      <c r="B362" s="69" t="s">
        <v>555</v>
      </c>
      <c r="C362" s="69" t="s">
        <v>703</v>
      </c>
      <c r="D362" s="70">
        <v>1222</v>
      </c>
    </row>
    <row r="363" spans="1:4">
      <c r="A363" s="69" t="s">
        <v>704</v>
      </c>
      <c r="B363" s="69" t="s">
        <v>555</v>
      </c>
      <c r="C363" s="69" t="s">
        <v>705</v>
      </c>
      <c r="D363" s="70">
        <v>1222</v>
      </c>
    </row>
    <row r="364" spans="1:4">
      <c r="A364" s="69" t="s">
        <v>706</v>
      </c>
      <c r="B364" s="69" t="s">
        <v>555</v>
      </c>
      <c r="C364" s="69" t="s">
        <v>707</v>
      </c>
      <c r="D364" s="70">
        <v>1092</v>
      </c>
    </row>
    <row r="365" spans="1:4">
      <c r="A365" s="69" t="s">
        <v>708</v>
      </c>
      <c r="B365" s="69" t="s">
        <v>555</v>
      </c>
      <c r="C365" s="69" t="s">
        <v>709</v>
      </c>
      <c r="D365" s="70">
        <v>847</v>
      </c>
    </row>
    <row r="366" spans="1:4">
      <c r="A366" s="69" t="s">
        <v>710</v>
      </c>
      <c r="B366" s="69" t="s">
        <v>555</v>
      </c>
      <c r="C366" s="69" t="s">
        <v>711</v>
      </c>
      <c r="D366" s="70">
        <v>1222</v>
      </c>
    </row>
    <row r="367" spans="1:4">
      <c r="A367" s="69" t="s">
        <v>712</v>
      </c>
      <c r="B367" s="69" t="s">
        <v>555</v>
      </c>
      <c r="C367" s="69" t="s">
        <v>512</v>
      </c>
      <c r="D367" s="70">
        <v>1222</v>
      </c>
    </row>
    <row r="368" spans="1:4">
      <c r="A368" s="69" t="s">
        <v>713</v>
      </c>
      <c r="B368" s="69" t="s">
        <v>714</v>
      </c>
      <c r="C368" s="69" t="s">
        <v>715</v>
      </c>
      <c r="D368" s="70">
        <v>977</v>
      </c>
    </row>
    <row r="369" spans="1:4">
      <c r="A369" s="69" t="s">
        <v>716</v>
      </c>
      <c r="B369" s="69" t="s">
        <v>714</v>
      </c>
      <c r="C369" s="69" t="s">
        <v>717</v>
      </c>
      <c r="D369" s="70">
        <v>1387</v>
      </c>
    </row>
    <row r="370" spans="1:4">
      <c r="A370" s="69" t="s">
        <v>718</v>
      </c>
      <c r="B370" s="69" t="s">
        <v>714</v>
      </c>
      <c r="C370" s="69" t="s">
        <v>719</v>
      </c>
      <c r="D370" s="70">
        <v>1792</v>
      </c>
    </row>
    <row r="371" spans="1:4">
      <c r="A371" s="69" t="s">
        <v>720</v>
      </c>
      <c r="B371" s="69" t="s">
        <v>714</v>
      </c>
      <c r="C371" s="69" t="s">
        <v>721</v>
      </c>
      <c r="D371" s="70">
        <v>1222</v>
      </c>
    </row>
    <row r="372" spans="1:4">
      <c r="A372" s="69" t="s">
        <v>722</v>
      </c>
      <c r="B372" s="69" t="s">
        <v>714</v>
      </c>
      <c r="C372" s="69" t="s">
        <v>723</v>
      </c>
      <c r="D372" s="70">
        <v>1792</v>
      </c>
    </row>
    <row r="373" spans="1:4">
      <c r="A373" s="69" t="s">
        <v>724</v>
      </c>
      <c r="B373" s="69" t="s">
        <v>714</v>
      </c>
      <c r="C373" s="69" t="s">
        <v>725</v>
      </c>
      <c r="D373" s="70">
        <v>1792</v>
      </c>
    </row>
    <row r="374" spans="1:4">
      <c r="A374" s="69" t="s">
        <v>726</v>
      </c>
      <c r="B374" s="69" t="s">
        <v>714</v>
      </c>
      <c r="C374" s="69" t="s">
        <v>727</v>
      </c>
      <c r="D374" s="70">
        <v>1792</v>
      </c>
    </row>
    <row r="375" spans="1:4">
      <c r="A375" s="69" t="s">
        <v>728</v>
      </c>
      <c r="B375" s="69" t="s">
        <v>714</v>
      </c>
      <c r="C375" s="69" t="s">
        <v>320</v>
      </c>
      <c r="D375" s="70">
        <v>1792</v>
      </c>
    </row>
    <row r="376" spans="1:4">
      <c r="A376" s="69" t="s">
        <v>729</v>
      </c>
      <c r="B376" s="69" t="s">
        <v>714</v>
      </c>
      <c r="C376" s="69" t="s">
        <v>730</v>
      </c>
      <c r="D376" s="70">
        <v>1792</v>
      </c>
    </row>
    <row r="377" spans="1:4">
      <c r="A377" s="69" t="s">
        <v>731</v>
      </c>
      <c r="B377" s="69" t="s">
        <v>714</v>
      </c>
      <c r="C377" s="69" t="s">
        <v>732</v>
      </c>
      <c r="D377" s="70">
        <v>1792</v>
      </c>
    </row>
    <row r="378" spans="1:4">
      <c r="A378" s="69" t="s">
        <v>733</v>
      </c>
      <c r="B378" s="69" t="s">
        <v>714</v>
      </c>
      <c r="C378" s="69" t="s">
        <v>734</v>
      </c>
      <c r="D378" s="70">
        <v>1387</v>
      </c>
    </row>
    <row r="379" spans="1:4">
      <c r="A379" s="69" t="s">
        <v>735</v>
      </c>
      <c r="B379" s="69" t="s">
        <v>714</v>
      </c>
      <c r="C379" s="69" t="s">
        <v>736</v>
      </c>
      <c r="D379" s="70">
        <v>1387</v>
      </c>
    </row>
    <row r="380" spans="1:4">
      <c r="A380" s="69" t="s">
        <v>737</v>
      </c>
      <c r="B380" s="69" t="s">
        <v>714</v>
      </c>
      <c r="C380" s="69" t="s">
        <v>738</v>
      </c>
      <c r="D380" s="70">
        <v>1222</v>
      </c>
    </row>
    <row r="381" spans="1:4">
      <c r="A381" s="69" t="s">
        <v>739</v>
      </c>
      <c r="B381" s="69" t="s">
        <v>714</v>
      </c>
      <c r="C381" s="69" t="s">
        <v>481</v>
      </c>
      <c r="D381" s="70">
        <v>1222</v>
      </c>
    </row>
    <row r="382" spans="1:4">
      <c r="A382" s="69" t="s">
        <v>740</v>
      </c>
      <c r="B382" s="69" t="s">
        <v>714</v>
      </c>
      <c r="C382" s="69" t="s">
        <v>741</v>
      </c>
      <c r="D382" s="70">
        <v>1222</v>
      </c>
    </row>
    <row r="383" spans="1:4">
      <c r="A383" s="69" t="s">
        <v>742</v>
      </c>
      <c r="B383" s="69" t="s">
        <v>714</v>
      </c>
      <c r="C383" s="69" t="s">
        <v>743</v>
      </c>
      <c r="D383" s="70">
        <v>1222</v>
      </c>
    </row>
    <row r="384" spans="1:4">
      <c r="A384" s="69" t="s">
        <v>744</v>
      </c>
      <c r="B384" s="69" t="s">
        <v>714</v>
      </c>
      <c r="C384" s="69" t="s">
        <v>487</v>
      </c>
      <c r="D384" s="70">
        <v>1222</v>
      </c>
    </row>
    <row r="385" spans="1:4">
      <c r="A385" s="69" t="s">
        <v>745</v>
      </c>
      <c r="B385" s="69" t="s">
        <v>714</v>
      </c>
      <c r="C385" s="69" t="s">
        <v>746</v>
      </c>
      <c r="D385" s="70">
        <v>1222</v>
      </c>
    </row>
    <row r="386" spans="1:4">
      <c r="A386" s="69" t="s">
        <v>747</v>
      </c>
      <c r="B386" s="69" t="s">
        <v>714</v>
      </c>
      <c r="C386" s="69" t="s">
        <v>463</v>
      </c>
      <c r="D386" s="70">
        <v>1792</v>
      </c>
    </row>
    <row r="387" spans="1:4">
      <c r="A387" s="69" t="s">
        <v>748</v>
      </c>
      <c r="B387" s="69" t="s">
        <v>714</v>
      </c>
      <c r="C387" s="69" t="s">
        <v>749</v>
      </c>
      <c r="D387" s="70">
        <v>1792</v>
      </c>
    </row>
    <row r="388" spans="1:4">
      <c r="A388" s="69" t="s">
        <v>750</v>
      </c>
      <c r="B388" s="69" t="s">
        <v>714</v>
      </c>
      <c r="C388" s="69" t="s">
        <v>483</v>
      </c>
      <c r="D388" s="70">
        <v>1792</v>
      </c>
    </row>
    <row r="389" spans="1:4">
      <c r="A389" s="69" t="s">
        <v>751</v>
      </c>
      <c r="B389" s="69" t="s">
        <v>714</v>
      </c>
      <c r="C389" s="69" t="s">
        <v>418</v>
      </c>
      <c r="D389" s="70">
        <v>1792</v>
      </c>
    </row>
    <row r="390" spans="1:4">
      <c r="A390" s="69" t="s">
        <v>752</v>
      </c>
      <c r="B390" s="69" t="s">
        <v>714</v>
      </c>
      <c r="C390" s="69" t="s">
        <v>753</v>
      </c>
      <c r="D390" s="70">
        <v>1387</v>
      </c>
    </row>
    <row r="391" spans="1:4">
      <c r="A391" s="69" t="s">
        <v>754</v>
      </c>
      <c r="B391" s="69" t="s">
        <v>714</v>
      </c>
      <c r="C391" s="69" t="s">
        <v>755</v>
      </c>
      <c r="D391" s="70">
        <v>1387</v>
      </c>
    </row>
    <row r="392" spans="1:4">
      <c r="A392" s="69" t="s">
        <v>756</v>
      </c>
      <c r="B392" s="69" t="s">
        <v>714</v>
      </c>
      <c r="C392" s="69" t="s">
        <v>481</v>
      </c>
      <c r="D392" s="70">
        <v>1792</v>
      </c>
    </row>
    <row r="393" spans="1:4">
      <c r="A393" s="69" t="s">
        <v>757</v>
      </c>
      <c r="B393" s="69" t="s">
        <v>714</v>
      </c>
      <c r="C393" s="69" t="s">
        <v>758</v>
      </c>
      <c r="D393" s="70">
        <v>1387</v>
      </c>
    </row>
    <row r="394" spans="1:4">
      <c r="A394" s="69" t="s">
        <v>759</v>
      </c>
      <c r="B394" s="69" t="s">
        <v>714</v>
      </c>
      <c r="C394" s="69" t="s">
        <v>469</v>
      </c>
      <c r="D394" s="70">
        <v>1387</v>
      </c>
    </row>
    <row r="395" spans="1:4">
      <c r="A395" s="69" t="s">
        <v>760</v>
      </c>
      <c r="B395" s="69" t="s">
        <v>714</v>
      </c>
      <c r="C395" s="69" t="s">
        <v>761</v>
      </c>
      <c r="D395" s="70">
        <v>1387</v>
      </c>
    </row>
    <row r="396" spans="1:4">
      <c r="A396" s="69" t="s">
        <v>762</v>
      </c>
      <c r="B396" s="69" t="s">
        <v>714</v>
      </c>
      <c r="C396" s="69" t="s">
        <v>763</v>
      </c>
      <c r="D396" s="70">
        <v>1257</v>
      </c>
    </row>
    <row r="397" spans="1:4">
      <c r="A397" s="69" t="s">
        <v>764</v>
      </c>
      <c r="B397" s="69" t="s">
        <v>714</v>
      </c>
      <c r="C397" s="69" t="s">
        <v>389</v>
      </c>
      <c r="D397" s="70">
        <v>1387</v>
      </c>
    </row>
    <row r="398" spans="1:4">
      <c r="A398" s="69" t="s">
        <v>765</v>
      </c>
      <c r="B398" s="69" t="s">
        <v>714</v>
      </c>
      <c r="C398" s="69" t="s">
        <v>766</v>
      </c>
      <c r="D398" s="70">
        <v>1792</v>
      </c>
    </row>
    <row r="399" spans="1:4">
      <c r="A399" s="69" t="s">
        <v>767</v>
      </c>
      <c r="B399" s="69" t="s">
        <v>714</v>
      </c>
      <c r="C399" s="69" t="s">
        <v>398</v>
      </c>
      <c r="D399" s="70">
        <v>1222</v>
      </c>
    </row>
    <row r="400" spans="1:4">
      <c r="A400" s="69" t="s">
        <v>768</v>
      </c>
      <c r="B400" s="69" t="s">
        <v>714</v>
      </c>
      <c r="C400" s="69" t="s">
        <v>769</v>
      </c>
      <c r="D400" s="70">
        <v>1792</v>
      </c>
    </row>
    <row r="401" spans="1:4">
      <c r="A401" s="69" t="s">
        <v>770</v>
      </c>
      <c r="B401" s="69" t="s">
        <v>714</v>
      </c>
      <c r="C401" s="69" t="s">
        <v>771</v>
      </c>
      <c r="D401" s="70">
        <v>1222</v>
      </c>
    </row>
    <row r="402" spans="1:4">
      <c r="A402" s="69" t="s">
        <v>772</v>
      </c>
      <c r="B402" s="69" t="s">
        <v>714</v>
      </c>
      <c r="C402" s="69" t="s">
        <v>773</v>
      </c>
      <c r="D402" s="70">
        <v>1222</v>
      </c>
    </row>
    <row r="403" spans="1:4">
      <c r="A403" s="69" t="s">
        <v>774</v>
      </c>
      <c r="B403" s="69" t="s">
        <v>714</v>
      </c>
      <c r="C403" s="69" t="s">
        <v>775</v>
      </c>
      <c r="D403" s="70">
        <v>1222</v>
      </c>
    </row>
    <row r="404" spans="1:4">
      <c r="A404" s="69" t="s">
        <v>776</v>
      </c>
      <c r="B404" s="69" t="s">
        <v>714</v>
      </c>
      <c r="C404" s="69" t="s">
        <v>402</v>
      </c>
      <c r="D404" s="70">
        <v>1222</v>
      </c>
    </row>
    <row r="405" spans="1:4">
      <c r="A405" s="69" t="s">
        <v>777</v>
      </c>
      <c r="B405" s="69" t="s">
        <v>714</v>
      </c>
      <c r="C405" s="69" t="s">
        <v>778</v>
      </c>
      <c r="D405" s="70">
        <v>1792</v>
      </c>
    </row>
    <row r="406" spans="1:4">
      <c r="A406" s="69" t="s">
        <v>779</v>
      </c>
      <c r="B406" s="69" t="s">
        <v>714</v>
      </c>
      <c r="C406" s="69" t="s">
        <v>780</v>
      </c>
      <c r="D406" s="70">
        <v>1092</v>
      </c>
    </row>
    <row r="407" spans="1:4">
      <c r="A407" s="69" t="s">
        <v>781</v>
      </c>
      <c r="B407" s="69" t="s">
        <v>714</v>
      </c>
      <c r="C407" s="69" t="s">
        <v>782</v>
      </c>
      <c r="D407" s="70">
        <v>977</v>
      </c>
    </row>
    <row r="408" spans="1:4">
      <c r="A408" s="69" t="s">
        <v>783</v>
      </c>
      <c r="B408" s="69" t="s">
        <v>714</v>
      </c>
      <c r="C408" s="69" t="s">
        <v>784</v>
      </c>
      <c r="D408" s="70">
        <v>977</v>
      </c>
    </row>
    <row r="409" spans="1:4">
      <c r="A409" s="69" t="s">
        <v>785</v>
      </c>
      <c r="B409" s="69" t="s">
        <v>714</v>
      </c>
      <c r="C409" s="69" t="s">
        <v>8</v>
      </c>
      <c r="D409" s="70">
        <v>1792</v>
      </c>
    </row>
    <row r="410" spans="1:4">
      <c r="A410" s="69" t="s">
        <v>786</v>
      </c>
      <c r="B410" s="69" t="s">
        <v>714</v>
      </c>
      <c r="C410" s="69" t="s">
        <v>787</v>
      </c>
      <c r="D410" s="70">
        <v>1792</v>
      </c>
    </row>
    <row r="411" spans="1:4">
      <c r="A411" s="69" t="s">
        <v>788</v>
      </c>
      <c r="B411" s="69" t="s">
        <v>714</v>
      </c>
      <c r="C411" s="69" t="s">
        <v>789</v>
      </c>
      <c r="D411" s="70">
        <v>1222</v>
      </c>
    </row>
    <row r="412" spans="1:4">
      <c r="A412" s="69" t="s">
        <v>790</v>
      </c>
      <c r="B412" s="69" t="s">
        <v>714</v>
      </c>
      <c r="C412" s="69" t="s">
        <v>791</v>
      </c>
      <c r="D412" s="70">
        <v>1792</v>
      </c>
    </row>
    <row r="413" spans="1:4">
      <c r="A413" s="69" t="s">
        <v>792</v>
      </c>
      <c r="B413" s="69" t="s">
        <v>714</v>
      </c>
      <c r="C413" s="69" t="s">
        <v>793</v>
      </c>
      <c r="D413" s="70">
        <v>1792</v>
      </c>
    </row>
    <row r="414" spans="1:4">
      <c r="A414" s="69" t="s">
        <v>794</v>
      </c>
      <c r="B414" s="69" t="s">
        <v>714</v>
      </c>
      <c r="C414" s="69" t="s">
        <v>795</v>
      </c>
      <c r="D414" s="70">
        <v>977</v>
      </c>
    </row>
    <row r="415" spans="1:4">
      <c r="A415" s="69" t="s">
        <v>796</v>
      </c>
      <c r="B415" s="69" t="s">
        <v>714</v>
      </c>
      <c r="C415" s="69" t="s">
        <v>797</v>
      </c>
      <c r="D415" s="70">
        <v>1222</v>
      </c>
    </row>
    <row r="416" spans="1:4">
      <c r="A416" s="69" t="s">
        <v>798</v>
      </c>
      <c r="B416" s="69" t="s">
        <v>714</v>
      </c>
      <c r="C416" s="69" t="s">
        <v>799</v>
      </c>
      <c r="D416" s="70">
        <v>1792</v>
      </c>
    </row>
    <row r="417" spans="1:4">
      <c r="A417" s="69" t="s">
        <v>800</v>
      </c>
      <c r="B417" s="69" t="s">
        <v>714</v>
      </c>
      <c r="C417" s="69" t="s">
        <v>801</v>
      </c>
      <c r="D417" s="70">
        <v>1222</v>
      </c>
    </row>
    <row r="418" spans="1:4">
      <c r="A418" s="69" t="s">
        <v>802</v>
      </c>
      <c r="B418" s="69" t="s">
        <v>714</v>
      </c>
      <c r="C418" s="69" t="s">
        <v>803</v>
      </c>
      <c r="D418" s="70">
        <v>1222</v>
      </c>
    </row>
    <row r="419" spans="1:4">
      <c r="A419" s="69" t="s">
        <v>804</v>
      </c>
      <c r="B419" s="69" t="s">
        <v>714</v>
      </c>
      <c r="C419" s="69" t="s">
        <v>805</v>
      </c>
      <c r="D419" s="70">
        <v>1792</v>
      </c>
    </row>
    <row r="420" spans="1:4">
      <c r="A420" s="69" t="s">
        <v>806</v>
      </c>
      <c r="B420" s="69" t="s">
        <v>714</v>
      </c>
      <c r="C420" s="69" t="s">
        <v>807</v>
      </c>
      <c r="D420" s="70">
        <v>1792</v>
      </c>
    </row>
    <row r="421" spans="1:4">
      <c r="A421" s="69" t="s">
        <v>808</v>
      </c>
      <c r="B421" s="69" t="s">
        <v>809</v>
      </c>
      <c r="C421" s="69" t="s">
        <v>810</v>
      </c>
      <c r="D421" s="70">
        <v>977</v>
      </c>
    </row>
    <row r="422" spans="1:4">
      <c r="A422" s="69" t="s">
        <v>811</v>
      </c>
      <c r="B422" s="69" t="s">
        <v>809</v>
      </c>
      <c r="C422" s="69" t="s">
        <v>812</v>
      </c>
      <c r="D422" s="70">
        <v>1792</v>
      </c>
    </row>
    <row r="423" spans="1:4">
      <c r="A423" s="69" t="s">
        <v>813</v>
      </c>
      <c r="B423" s="69" t="s">
        <v>809</v>
      </c>
      <c r="C423" s="69" t="s">
        <v>814</v>
      </c>
      <c r="D423" s="70">
        <v>1792</v>
      </c>
    </row>
    <row r="424" spans="1:4">
      <c r="A424" s="69" t="s">
        <v>815</v>
      </c>
      <c r="B424" s="69" t="s">
        <v>809</v>
      </c>
      <c r="C424" s="69" t="s">
        <v>512</v>
      </c>
      <c r="D424" s="70">
        <v>1387</v>
      </c>
    </row>
    <row r="425" spans="1:4">
      <c r="A425" s="69" t="s">
        <v>816</v>
      </c>
      <c r="B425" s="69" t="s">
        <v>809</v>
      </c>
      <c r="C425" s="69" t="s">
        <v>817</v>
      </c>
      <c r="D425" s="70">
        <v>1792</v>
      </c>
    </row>
    <row r="426" spans="1:4">
      <c r="A426" s="69" t="s">
        <v>818</v>
      </c>
      <c r="B426" s="69" t="s">
        <v>809</v>
      </c>
      <c r="C426" s="69" t="s">
        <v>738</v>
      </c>
      <c r="D426" s="70">
        <v>1792</v>
      </c>
    </row>
    <row r="427" spans="1:4">
      <c r="A427" s="69" t="s">
        <v>819</v>
      </c>
      <c r="B427" s="69" t="s">
        <v>809</v>
      </c>
      <c r="C427" s="69" t="s">
        <v>820</v>
      </c>
      <c r="D427" s="70">
        <v>1792</v>
      </c>
    </row>
    <row r="428" spans="1:4">
      <c r="A428" s="69" t="s">
        <v>821</v>
      </c>
      <c r="B428" s="69" t="s">
        <v>809</v>
      </c>
      <c r="C428" s="69" t="s">
        <v>481</v>
      </c>
      <c r="D428" s="70">
        <v>1792</v>
      </c>
    </row>
    <row r="429" spans="1:4">
      <c r="A429" s="69" t="s">
        <v>822</v>
      </c>
      <c r="B429" s="69" t="s">
        <v>809</v>
      </c>
      <c r="C429" s="69" t="s">
        <v>487</v>
      </c>
      <c r="D429" s="70">
        <v>1792</v>
      </c>
    </row>
    <row r="430" spans="1:4">
      <c r="A430" s="69" t="s">
        <v>823</v>
      </c>
      <c r="B430" s="69" t="s">
        <v>809</v>
      </c>
      <c r="C430" s="69" t="s">
        <v>824</v>
      </c>
      <c r="D430" s="70">
        <v>1792</v>
      </c>
    </row>
    <row r="431" spans="1:4">
      <c r="A431" s="69" t="s">
        <v>825</v>
      </c>
      <c r="B431" s="69" t="s">
        <v>809</v>
      </c>
      <c r="C431" s="69" t="s">
        <v>826</v>
      </c>
      <c r="D431" s="70">
        <v>1792</v>
      </c>
    </row>
    <row r="432" spans="1:4">
      <c r="A432" s="69" t="s">
        <v>827</v>
      </c>
      <c r="B432" s="69" t="s">
        <v>809</v>
      </c>
      <c r="C432" s="69" t="s">
        <v>828</v>
      </c>
      <c r="D432" s="70">
        <v>1792</v>
      </c>
    </row>
    <row r="433" spans="1:4">
      <c r="A433" s="69" t="s">
        <v>829</v>
      </c>
      <c r="B433" s="69" t="s">
        <v>809</v>
      </c>
      <c r="C433" s="69" t="s">
        <v>830</v>
      </c>
      <c r="D433" s="70">
        <v>1792</v>
      </c>
    </row>
    <row r="434" spans="1:4">
      <c r="A434" s="69" t="s">
        <v>831</v>
      </c>
      <c r="B434" s="69" t="s">
        <v>809</v>
      </c>
      <c r="C434" s="69" t="s">
        <v>832</v>
      </c>
      <c r="D434" s="70">
        <v>1792</v>
      </c>
    </row>
    <row r="435" spans="1:4">
      <c r="A435" s="69" t="s">
        <v>833</v>
      </c>
      <c r="B435" s="69" t="s">
        <v>809</v>
      </c>
      <c r="C435" s="69" t="s">
        <v>834</v>
      </c>
      <c r="D435" s="70">
        <v>1222</v>
      </c>
    </row>
    <row r="436" spans="1:4">
      <c r="A436" s="69" t="s">
        <v>835</v>
      </c>
      <c r="B436" s="69" t="s">
        <v>809</v>
      </c>
      <c r="C436" s="69" t="s">
        <v>836</v>
      </c>
      <c r="D436" s="70">
        <v>1222</v>
      </c>
    </row>
    <row r="437" spans="1:4">
      <c r="A437" s="69" t="s">
        <v>837</v>
      </c>
      <c r="B437" s="69" t="s">
        <v>809</v>
      </c>
      <c r="C437" s="69" t="s">
        <v>838</v>
      </c>
      <c r="D437" s="70">
        <v>1792</v>
      </c>
    </row>
    <row r="438" spans="1:4">
      <c r="A438" s="69" t="s">
        <v>839</v>
      </c>
      <c r="B438" s="69" t="s">
        <v>809</v>
      </c>
      <c r="C438" s="69" t="s">
        <v>308</v>
      </c>
      <c r="D438" s="70">
        <v>1792</v>
      </c>
    </row>
    <row r="439" spans="1:4">
      <c r="A439" s="69" t="s">
        <v>840</v>
      </c>
      <c r="B439" s="69" t="s">
        <v>809</v>
      </c>
      <c r="C439" s="69" t="s">
        <v>841</v>
      </c>
      <c r="D439" s="70">
        <v>1222</v>
      </c>
    </row>
    <row r="440" spans="1:4">
      <c r="A440" s="69" t="s">
        <v>842</v>
      </c>
      <c r="B440" s="69" t="s">
        <v>809</v>
      </c>
      <c r="C440" s="69" t="s">
        <v>841</v>
      </c>
      <c r="D440" s="70">
        <v>1222</v>
      </c>
    </row>
    <row r="441" spans="1:4">
      <c r="A441" s="69" t="s">
        <v>843</v>
      </c>
      <c r="B441" s="69" t="s">
        <v>809</v>
      </c>
      <c r="C441" s="69" t="s">
        <v>844</v>
      </c>
      <c r="D441" s="70">
        <v>1792</v>
      </c>
    </row>
    <row r="442" spans="1:4">
      <c r="A442" s="69" t="s">
        <v>845</v>
      </c>
      <c r="B442" s="69" t="s">
        <v>809</v>
      </c>
      <c r="C442" s="69" t="s">
        <v>846</v>
      </c>
      <c r="D442" s="70">
        <v>1792</v>
      </c>
    </row>
    <row r="443" spans="1:4">
      <c r="A443" s="69" t="s">
        <v>847</v>
      </c>
      <c r="B443" s="69" t="s">
        <v>809</v>
      </c>
      <c r="C443" s="69" t="s">
        <v>848</v>
      </c>
      <c r="D443" s="70">
        <v>1792</v>
      </c>
    </row>
    <row r="444" spans="1:4">
      <c r="A444" s="69" t="s">
        <v>849</v>
      </c>
      <c r="B444" s="69" t="s">
        <v>809</v>
      </c>
      <c r="C444" s="69" t="s">
        <v>341</v>
      </c>
      <c r="D444" s="70">
        <v>1792</v>
      </c>
    </row>
    <row r="445" spans="1:4">
      <c r="A445" s="69" t="s">
        <v>850</v>
      </c>
      <c r="B445" s="69" t="s">
        <v>809</v>
      </c>
      <c r="C445" s="69" t="s">
        <v>851</v>
      </c>
      <c r="D445" s="70">
        <v>1792</v>
      </c>
    </row>
    <row r="446" spans="1:4">
      <c r="A446" s="69" t="s">
        <v>852</v>
      </c>
      <c r="B446" s="69" t="s">
        <v>809</v>
      </c>
      <c r="C446" s="69" t="s">
        <v>853</v>
      </c>
      <c r="D446" s="70">
        <v>1792</v>
      </c>
    </row>
    <row r="447" spans="1:4">
      <c r="A447" s="69" t="s">
        <v>854</v>
      </c>
      <c r="B447" s="69" t="s">
        <v>809</v>
      </c>
      <c r="C447" s="69" t="s">
        <v>341</v>
      </c>
      <c r="D447" s="70">
        <v>1792</v>
      </c>
    </row>
    <row r="448" spans="1:4">
      <c r="A448" s="69" t="s">
        <v>855</v>
      </c>
      <c r="B448" s="69" t="s">
        <v>809</v>
      </c>
      <c r="C448" s="69" t="s">
        <v>856</v>
      </c>
      <c r="D448" s="70">
        <v>1792</v>
      </c>
    </row>
    <row r="449" spans="1:4">
      <c r="A449" s="69" t="s">
        <v>857</v>
      </c>
      <c r="B449" s="69" t="s">
        <v>809</v>
      </c>
      <c r="C449" s="69" t="s">
        <v>858</v>
      </c>
      <c r="D449" s="70">
        <v>1792</v>
      </c>
    </row>
    <row r="450" spans="1:4">
      <c r="A450" s="69" t="s">
        <v>859</v>
      </c>
      <c r="B450" s="69" t="s">
        <v>809</v>
      </c>
      <c r="C450" s="69" t="s">
        <v>578</v>
      </c>
      <c r="D450" s="70">
        <v>1792</v>
      </c>
    </row>
    <row r="451" spans="1:4">
      <c r="A451" s="69" t="s">
        <v>860</v>
      </c>
      <c r="B451" s="69" t="s">
        <v>809</v>
      </c>
      <c r="C451" s="69" t="s">
        <v>341</v>
      </c>
      <c r="D451" s="70">
        <v>1792</v>
      </c>
    </row>
    <row r="452" spans="1:4">
      <c r="A452" s="69" t="s">
        <v>861</v>
      </c>
      <c r="B452" s="69" t="s">
        <v>809</v>
      </c>
      <c r="C452" s="69" t="s">
        <v>862</v>
      </c>
      <c r="D452" s="70">
        <v>1792</v>
      </c>
    </row>
    <row r="453" spans="1:4">
      <c r="A453" s="69" t="s">
        <v>863</v>
      </c>
      <c r="B453" s="69" t="s">
        <v>809</v>
      </c>
      <c r="C453" s="69" t="s">
        <v>864</v>
      </c>
      <c r="D453" s="70">
        <v>1387</v>
      </c>
    </row>
    <row r="454" spans="1:4">
      <c r="A454" s="69" t="s">
        <v>865</v>
      </c>
      <c r="B454" s="69" t="s">
        <v>809</v>
      </c>
      <c r="C454" s="69" t="s">
        <v>866</v>
      </c>
      <c r="D454" s="70">
        <v>1257</v>
      </c>
    </row>
    <row r="455" spans="1:4">
      <c r="A455" s="69" t="s">
        <v>867</v>
      </c>
      <c r="B455" s="69" t="s">
        <v>809</v>
      </c>
      <c r="C455" s="69" t="s">
        <v>868</v>
      </c>
      <c r="D455" s="70">
        <v>1387</v>
      </c>
    </row>
    <row r="456" spans="1:4">
      <c r="A456" s="69" t="s">
        <v>869</v>
      </c>
      <c r="B456" s="69" t="s">
        <v>809</v>
      </c>
      <c r="C456" s="69" t="s">
        <v>870</v>
      </c>
      <c r="D456" s="70">
        <v>1257</v>
      </c>
    </row>
    <row r="457" spans="1:4">
      <c r="A457" s="69" t="s">
        <v>871</v>
      </c>
      <c r="B457" s="69" t="s">
        <v>809</v>
      </c>
      <c r="C457" s="69" t="s">
        <v>872</v>
      </c>
      <c r="D457" s="70">
        <v>1387</v>
      </c>
    </row>
    <row r="458" spans="1:4">
      <c r="A458" s="69" t="s">
        <v>873</v>
      </c>
      <c r="B458" s="69" t="s">
        <v>809</v>
      </c>
      <c r="C458" s="69" t="s">
        <v>874</v>
      </c>
      <c r="D458" s="70">
        <v>1387</v>
      </c>
    </row>
    <row r="459" spans="1:4">
      <c r="A459" s="69" t="s">
        <v>875</v>
      </c>
      <c r="B459" s="69" t="s">
        <v>809</v>
      </c>
      <c r="C459" s="69" t="s">
        <v>876</v>
      </c>
      <c r="D459" s="70">
        <v>847</v>
      </c>
    </row>
    <row r="460" spans="1:4">
      <c r="A460" s="69" t="s">
        <v>877</v>
      </c>
      <c r="B460" s="69" t="s">
        <v>809</v>
      </c>
      <c r="C460" s="69" t="s">
        <v>878</v>
      </c>
      <c r="D460" s="70">
        <v>1792</v>
      </c>
    </row>
    <row r="461" spans="1:4">
      <c r="A461" s="69" t="s">
        <v>879</v>
      </c>
      <c r="B461" s="69" t="s">
        <v>809</v>
      </c>
      <c r="C461" s="69" t="s">
        <v>880</v>
      </c>
      <c r="D461" s="70">
        <v>1792</v>
      </c>
    </row>
    <row r="462" spans="1:4">
      <c r="A462" s="69" t="s">
        <v>881</v>
      </c>
      <c r="B462" s="69" t="s">
        <v>809</v>
      </c>
      <c r="C462" s="69" t="s">
        <v>882</v>
      </c>
      <c r="D462" s="70">
        <v>977</v>
      </c>
    </row>
    <row r="463" spans="1:4">
      <c r="A463" s="69" t="s">
        <v>883</v>
      </c>
      <c r="B463" s="69" t="s">
        <v>809</v>
      </c>
      <c r="C463" s="69" t="s">
        <v>884</v>
      </c>
      <c r="D463" s="70">
        <v>1792</v>
      </c>
    </row>
    <row r="464" spans="1:4">
      <c r="A464" s="69" t="s">
        <v>885</v>
      </c>
      <c r="B464" s="69" t="s">
        <v>809</v>
      </c>
      <c r="C464" s="69" t="s">
        <v>886</v>
      </c>
      <c r="D464" s="70">
        <v>977</v>
      </c>
    </row>
    <row r="465" spans="1:4">
      <c r="A465" s="69" t="s">
        <v>887</v>
      </c>
      <c r="B465" s="69" t="s">
        <v>809</v>
      </c>
      <c r="C465" s="69" t="s">
        <v>888</v>
      </c>
      <c r="D465" s="70">
        <v>1387</v>
      </c>
    </row>
    <row r="466" spans="1:4">
      <c r="A466" s="69" t="s">
        <v>889</v>
      </c>
      <c r="B466" s="69" t="s">
        <v>809</v>
      </c>
      <c r="C466" s="69" t="s">
        <v>890</v>
      </c>
      <c r="D466" s="70">
        <v>1792</v>
      </c>
    </row>
    <row r="467" spans="1:4">
      <c r="A467" s="69" t="s">
        <v>891</v>
      </c>
      <c r="B467" s="69" t="s">
        <v>809</v>
      </c>
      <c r="C467" s="69" t="s">
        <v>888</v>
      </c>
      <c r="D467" s="70">
        <v>1257</v>
      </c>
    </row>
    <row r="468" spans="1:4">
      <c r="A468" s="69" t="s">
        <v>892</v>
      </c>
      <c r="B468" s="69" t="s">
        <v>809</v>
      </c>
      <c r="C468" s="69" t="s">
        <v>893</v>
      </c>
      <c r="D468" s="70">
        <v>1257</v>
      </c>
    </row>
    <row r="469" spans="1:4">
      <c r="A469" s="69" t="s">
        <v>894</v>
      </c>
      <c r="B469" s="69" t="s">
        <v>809</v>
      </c>
      <c r="C469" s="69" t="s">
        <v>26</v>
      </c>
      <c r="D469" s="70">
        <v>1222</v>
      </c>
    </row>
    <row r="470" spans="1:4">
      <c r="A470" s="69" t="s">
        <v>895</v>
      </c>
      <c r="B470" s="69" t="s">
        <v>809</v>
      </c>
      <c r="C470" s="69" t="s">
        <v>896</v>
      </c>
      <c r="D470" s="70">
        <v>1387</v>
      </c>
    </row>
    <row r="471" spans="1:4">
      <c r="A471" s="69" t="s">
        <v>897</v>
      </c>
      <c r="B471" s="69" t="s">
        <v>809</v>
      </c>
      <c r="C471" s="69" t="s">
        <v>898</v>
      </c>
      <c r="D471" s="70">
        <v>1792</v>
      </c>
    </row>
    <row r="472" spans="1:4">
      <c r="A472" s="69" t="s">
        <v>899</v>
      </c>
      <c r="B472" s="69" t="s">
        <v>809</v>
      </c>
      <c r="C472" s="69" t="s">
        <v>900</v>
      </c>
      <c r="D472" s="70">
        <v>1792</v>
      </c>
    </row>
    <row r="473" spans="1:4">
      <c r="A473" s="69" t="s">
        <v>901</v>
      </c>
      <c r="B473" s="69" t="s">
        <v>809</v>
      </c>
      <c r="C473" s="69" t="s">
        <v>902</v>
      </c>
      <c r="D473" s="70">
        <v>1792</v>
      </c>
    </row>
    <row r="474" spans="1:4">
      <c r="A474" s="69" t="s">
        <v>903</v>
      </c>
      <c r="B474" s="69" t="s">
        <v>809</v>
      </c>
      <c r="C474" s="69" t="s">
        <v>904</v>
      </c>
      <c r="D474" s="70">
        <v>1792</v>
      </c>
    </row>
    <row r="475" spans="1:4">
      <c r="A475" s="69" t="s">
        <v>905</v>
      </c>
      <c r="B475" s="69" t="s">
        <v>809</v>
      </c>
      <c r="C475" s="69" t="s">
        <v>906</v>
      </c>
      <c r="D475" s="70">
        <v>1792</v>
      </c>
    </row>
    <row r="476" spans="1:4">
      <c r="A476" s="69" t="s">
        <v>907</v>
      </c>
      <c r="B476" s="69" t="s">
        <v>809</v>
      </c>
      <c r="C476" s="69" t="s">
        <v>908</v>
      </c>
      <c r="D476" s="70">
        <v>1792</v>
      </c>
    </row>
    <row r="477" spans="1:4">
      <c r="A477" s="69" t="s">
        <v>909</v>
      </c>
      <c r="B477" s="69" t="s">
        <v>809</v>
      </c>
      <c r="C477" s="69" t="s">
        <v>910</v>
      </c>
      <c r="D477" s="70">
        <v>1792</v>
      </c>
    </row>
    <row r="478" spans="1:4">
      <c r="A478" s="69" t="s">
        <v>911</v>
      </c>
      <c r="B478" s="69" t="s">
        <v>809</v>
      </c>
      <c r="C478" s="69" t="s">
        <v>912</v>
      </c>
      <c r="D478" s="70">
        <v>1387</v>
      </c>
    </row>
    <row r="479" spans="1:4">
      <c r="A479" s="69" t="s">
        <v>913</v>
      </c>
      <c r="B479" s="69" t="s">
        <v>809</v>
      </c>
      <c r="C479" s="69" t="s">
        <v>709</v>
      </c>
      <c r="D479" s="70">
        <v>1792</v>
      </c>
    </row>
    <row r="480" spans="1:4">
      <c r="A480" s="69" t="s">
        <v>914</v>
      </c>
      <c r="B480" s="69" t="s">
        <v>809</v>
      </c>
      <c r="C480" s="69" t="s">
        <v>915</v>
      </c>
      <c r="D480" s="70">
        <v>1222</v>
      </c>
    </row>
    <row r="481" spans="1:4">
      <c r="A481" s="69" t="s">
        <v>916</v>
      </c>
      <c r="B481" s="69" t="s">
        <v>809</v>
      </c>
      <c r="C481" s="69" t="s">
        <v>917</v>
      </c>
      <c r="D481" s="70">
        <v>1387</v>
      </c>
    </row>
    <row r="482" spans="1:4">
      <c r="A482" s="69" t="s">
        <v>918</v>
      </c>
      <c r="B482" s="69" t="s">
        <v>809</v>
      </c>
      <c r="C482" s="69" t="s">
        <v>919</v>
      </c>
      <c r="D482" s="70">
        <v>977</v>
      </c>
    </row>
    <row r="483" spans="1:4">
      <c r="A483" s="69" t="s">
        <v>920</v>
      </c>
      <c r="B483" s="69" t="s">
        <v>809</v>
      </c>
      <c r="C483" s="69" t="s">
        <v>921</v>
      </c>
      <c r="D483" s="70">
        <v>977</v>
      </c>
    </row>
    <row r="484" spans="1:4">
      <c r="A484" s="69" t="s">
        <v>922</v>
      </c>
      <c r="B484" s="69" t="s">
        <v>809</v>
      </c>
      <c r="C484" s="69" t="s">
        <v>578</v>
      </c>
      <c r="D484" s="70">
        <v>1257</v>
      </c>
    </row>
    <row r="485" spans="1:4">
      <c r="A485" s="69" t="s">
        <v>923</v>
      </c>
      <c r="B485" s="69" t="s">
        <v>809</v>
      </c>
      <c r="C485" s="69" t="s">
        <v>924</v>
      </c>
      <c r="D485" s="70">
        <v>1792</v>
      </c>
    </row>
    <row r="486" spans="1:4">
      <c r="A486" s="69" t="s">
        <v>925</v>
      </c>
      <c r="B486" s="69" t="s">
        <v>809</v>
      </c>
      <c r="C486" s="69" t="s">
        <v>926</v>
      </c>
      <c r="D486" s="70">
        <v>1792</v>
      </c>
    </row>
    <row r="487" spans="1:4">
      <c r="A487" s="69" t="s">
        <v>927</v>
      </c>
      <c r="B487" s="69" t="s">
        <v>809</v>
      </c>
      <c r="C487" s="69" t="s">
        <v>928</v>
      </c>
      <c r="D487" s="70">
        <v>1792</v>
      </c>
    </row>
    <row r="488" spans="1:4">
      <c r="A488" s="69" t="s">
        <v>929</v>
      </c>
      <c r="B488" s="69" t="s">
        <v>809</v>
      </c>
      <c r="C488" s="69" t="s">
        <v>930</v>
      </c>
      <c r="D488" s="70">
        <v>977</v>
      </c>
    </row>
    <row r="489" spans="1:4">
      <c r="A489" s="69" t="s">
        <v>931</v>
      </c>
      <c r="B489" s="69" t="s">
        <v>809</v>
      </c>
      <c r="C489" s="69" t="s">
        <v>932</v>
      </c>
      <c r="D489" s="70">
        <v>1792</v>
      </c>
    </row>
    <row r="490" spans="1:4">
      <c r="A490" s="69" t="s">
        <v>933</v>
      </c>
      <c r="B490" s="69" t="s">
        <v>809</v>
      </c>
      <c r="C490" s="69" t="s">
        <v>934</v>
      </c>
      <c r="D490" s="70">
        <v>1792</v>
      </c>
    </row>
    <row r="491" spans="1:4">
      <c r="A491" s="69" t="s">
        <v>935</v>
      </c>
      <c r="B491" s="69" t="s">
        <v>936</v>
      </c>
      <c r="C491" s="69" t="s">
        <v>937</v>
      </c>
      <c r="D491" s="70">
        <v>1792</v>
      </c>
    </row>
    <row r="492" spans="1:4">
      <c r="A492" s="69" t="s">
        <v>938</v>
      </c>
      <c r="B492" s="69" t="s">
        <v>936</v>
      </c>
      <c r="C492" s="69" t="s">
        <v>939</v>
      </c>
      <c r="D492" s="70">
        <v>1792</v>
      </c>
    </row>
    <row r="493" spans="1:4">
      <c r="A493" s="69" t="s">
        <v>940</v>
      </c>
      <c r="B493" s="69" t="s">
        <v>936</v>
      </c>
      <c r="C493" s="69" t="s">
        <v>941</v>
      </c>
      <c r="D493" s="70">
        <v>1792</v>
      </c>
    </row>
    <row r="494" spans="1:4">
      <c r="A494" s="69" t="s">
        <v>942</v>
      </c>
      <c r="B494" s="69" t="s">
        <v>936</v>
      </c>
      <c r="C494" s="69" t="s">
        <v>943</v>
      </c>
      <c r="D494" s="70">
        <v>1387</v>
      </c>
    </row>
    <row r="495" spans="1:4">
      <c r="A495" s="69" t="s">
        <v>944</v>
      </c>
      <c r="B495" s="69" t="s">
        <v>936</v>
      </c>
      <c r="C495" s="69" t="s">
        <v>945</v>
      </c>
      <c r="D495" s="70">
        <v>1792</v>
      </c>
    </row>
    <row r="496" spans="1:4">
      <c r="A496" s="69" t="s">
        <v>946</v>
      </c>
      <c r="B496" s="69" t="s">
        <v>936</v>
      </c>
      <c r="C496" s="69" t="s">
        <v>947</v>
      </c>
      <c r="D496" s="70">
        <v>1792</v>
      </c>
    </row>
    <row r="497" spans="1:4">
      <c r="A497" s="69" t="s">
        <v>948</v>
      </c>
      <c r="B497" s="69" t="s">
        <v>936</v>
      </c>
      <c r="C497" s="69" t="s">
        <v>506</v>
      </c>
      <c r="D497" s="70">
        <v>1792</v>
      </c>
    </row>
    <row r="498" spans="1:4">
      <c r="A498" s="69" t="s">
        <v>949</v>
      </c>
      <c r="B498" s="69" t="s">
        <v>936</v>
      </c>
      <c r="C498" s="69" t="s">
        <v>950</v>
      </c>
      <c r="D498" s="70">
        <v>1792</v>
      </c>
    </row>
    <row r="499" spans="1:4">
      <c r="A499" s="69" t="s">
        <v>951</v>
      </c>
      <c r="B499" s="69" t="s">
        <v>936</v>
      </c>
      <c r="C499" s="69" t="s">
        <v>952</v>
      </c>
      <c r="D499" s="70">
        <v>1387</v>
      </c>
    </row>
    <row r="500" spans="1:4">
      <c r="A500" s="69" t="s">
        <v>953</v>
      </c>
      <c r="B500" s="69" t="s">
        <v>936</v>
      </c>
      <c r="C500" s="69" t="s">
        <v>954</v>
      </c>
      <c r="D500" s="70">
        <v>1387</v>
      </c>
    </row>
    <row r="501" spans="1:4">
      <c r="A501" s="69" t="s">
        <v>955</v>
      </c>
      <c r="B501" s="69" t="s">
        <v>936</v>
      </c>
      <c r="C501" s="69" t="s">
        <v>588</v>
      </c>
      <c r="D501" s="70">
        <v>977</v>
      </c>
    </row>
    <row r="502" spans="1:4">
      <c r="A502" s="69" t="s">
        <v>956</v>
      </c>
      <c r="B502" s="69" t="s">
        <v>936</v>
      </c>
      <c r="C502" s="69" t="s">
        <v>308</v>
      </c>
      <c r="D502" s="70">
        <v>1792</v>
      </c>
    </row>
    <row r="503" spans="1:4">
      <c r="A503" s="69" t="s">
        <v>957</v>
      </c>
      <c r="B503" s="69" t="s">
        <v>936</v>
      </c>
      <c r="C503" s="69" t="s">
        <v>958</v>
      </c>
      <c r="D503" s="70">
        <v>1792</v>
      </c>
    </row>
    <row r="504" spans="1:4">
      <c r="A504" s="69" t="s">
        <v>959</v>
      </c>
      <c r="B504" s="69" t="s">
        <v>936</v>
      </c>
      <c r="C504" s="69" t="s">
        <v>960</v>
      </c>
      <c r="D504" s="70">
        <v>1222</v>
      </c>
    </row>
    <row r="505" spans="1:4">
      <c r="A505" s="69" t="s">
        <v>961</v>
      </c>
      <c r="B505" s="69" t="s">
        <v>936</v>
      </c>
      <c r="C505" s="69" t="s">
        <v>962</v>
      </c>
      <c r="D505" s="70">
        <v>1257</v>
      </c>
    </row>
    <row r="506" spans="1:4">
      <c r="A506" s="69" t="s">
        <v>963</v>
      </c>
      <c r="B506" s="69" t="s">
        <v>936</v>
      </c>
      <c r="C506" s="69" t="s">
        <v>964</v>
      </c>
      <c r="D506" s="70">
        <v>1257</v>
      </c>
    </row>
    <row r="507" spans="1:4">
      <c r="A507" s="69" t="s">
        <v>965</v>
      </c>
      <c r="B507" s="69" t="s">
        <v>936</v>
      </c>
      <c r="C507" s="69" t="s">
        <v>966</v>
      </c>
      <c r="D507" s="70">
        <v>1222</v>
      </c>
    </row>
    <row r="508" spans="1:4">
      <c r="A508" s="69" t="s">
        <v>967</v>
      </c>
      <c r="B508" s="69" t="s">
        <v>936</v>
      </c>
      <c r="C508" s="69" t="s">
        <v>968</v>
      </c>
      <c r="D508" s="70">
        <v>1092</v>
      </c>
    </row>
    <row r="509" spans="1:4">
      <c r="A509" s="69" t="s">
        <v>969</v>
      </c>
      <c r="B509" s="69" t="s">
        <v>936</v>
      </c>
      <c r="C509" s="69" t="s">
        <v>970</v>
      </c>
      <c r="D509" s="70">
        <v>1222</v>
      </c>
    </row>
    <row r="510" spans="1:4">
      <c r="A510" s="69" t="s">
        <v>971</v>
      </c>
      <c r="B510" s="69" t="s">
        <v>936</v>
      </c>
      <c r="C510" s="69" t="s">
        <v>972</v>
      </c>
      <c r="D510" s="70">
        <v>1222</v>
      </c>
    </row>
    <row r="511" spans="1:4">
      <c r="A511" s="69" t="s">
        <v>973</v>
      </c>
      <c r="B511" s="69" t="s">
        <v>936</v>
      </c>
      <c r="C511" s="69" t="s">
        <v>974</v>
      </c>
      <c r="D511" s="70">
        <v>1222</v>
      </c>
    </row>
    <row r="512" spans="1:4">
      <c r="A512" s="69" t="s">
        <v>975</v>
      </c>
      <c r="B512" s="69" t="s">
        <v>936</v>
      </c>
      <c r="C512" s="69" t="s">
        <v>976</v>
      </c>
      <c r="D512" s="70">
        <v>1387</v>
      </c>
    </row>
    <row r="513" spans="1:4">
      <c r="A513" s="69" t="s">
        <v>977</v>
      </c>
      <c r="B513" s="69" t="s">
        <v>936</v>
      </c>
      <c r="C513" s="69" t="s">
        <v>978</v>
      </c>
      <c r="D513" s="70">
        <v>1792</v>
      </c>
    </row>
    <row r="514" spans="1:4">
      <c r="A514" s="69" t="s">
        <v>979</v>
      </c>
      <c r="B514" s="69" t="s">
        <v>936</v>
      </c>
      <c r="C514" s="69" t="s">
        <v>980</v>
      </c>
      <c r="D514" s="70">
        <v>1222</v>
      </c>
    </row>
    <row r="515" spans="1:4">
      <c r="A515" s="69" t="s">
        <v>981</v>
      </c>
      <c r="B515" s="69" t="s">
        <v>936</v>
      </c>
      <c r="C515" s="69" t="s">
        <v>982</v>
      </c>
      <c r="D515" s="70">
        <v>1092</v>
      </c>
    </row>
    <row r="516" spans="1:4">
      <c r="A516" s="69" t="s">
        <v>983</v>
      </c>
      <c r="B516" s="69" t="s">
        <v>936</v>
      </c>
      <c r="C516" s="69" t="s">
        <v>504</v>
      </c>
      <c r="D516" s="70">
        <v>1222</v>
      </c>
    </row>
    <row r="517" spans="1:4">
      <c r="A517" s="69" t="s">
        <v>984</v>
      </c>
      <c r="B517" s="69" t="s">
        <v>936</v>
      </c>
      <c r="C517" s="69" t="s">
        <v>985</v>
      </c>
      <c r="D517" s="70">
        <v>1222</v>
      </c>
    </row>
    <row r="518" spans="1:4">
      <c r="A518" s="69" t="s">
        <v>986</v>
      </c>
      <c r="B518" s="69" t="s">
        <v>936</v>
      </c>
      <c r="C518" s="69" t="s">
        <v>987</v>
      </c>
      <c r="D518" s="70">
        <v>1792</v>
      </c>
    </row>
    <row r="519" spans="1:4">
      <c r="A519" s="69" t="s">
        <v>988</v>
      </c>
      <c r="B519" s="69" t="s">
        <v>936</v>
      </c>
      <c r="C519" s="69" t="s">
        <v>989</v>
      </c>
      <c r="D519" s="70">
        <v>1387</v>
      </c>
    </row>
    <row r="520" spans="1:4">
      <c r="A520" s="69" t="s">
        <v>990</v>
      </c>
      <c r="B520" s="69" t="s">
        <v>936</v>
      </c>
      <c r="C520" s="69" t="s">
        <v>991</v>
      </c>
      <c r="D520" s="70">
        <v>1222</v>
      </c>
    </row>
    <row r="521" spans="1:4">
      <c r="A521" s="69" t="s">
        <v>992</v>
      </c>
      <c r="B521" s="69" t="s">
        <v>936</v>
      </c>
      <c r="C521" s="69" t="s">
        <v>993</v>
      </c>
      <c r="D521" s="70">
        <v>1792</v>
      </c>
    </row>
    <row r="522" spans="1:4">
      <c r="A522" s="69" t="s">
        <v>994</v>
      </c>
      <c r="B522" s="69" t="s">
        <v>936</v>
      </c>
      <c r="C522" s="69" t="s">
        <v>995</v>
      </c>
      <c r="D522" s="70">
        <v>1222</v>
      </c>
    </row>
    <row r="523" spans="1:4">
      <c r="A523" s="69" t="s">
        <v>996</v>
      </c>
      <c r="B523" s="69" t="s">
        <v>936</v>
      </c>
      <c r="C523" s="69" t="s">
        <v>497</v>
      </c>
      <c r="D523" s="70">
        <v>1222</v>
      </c>
    </row>
    <row r="524" spans="1:4">
      <c r="A524" s="69" t="s">
        <v>997</v>
      </c>
      <c r="B524" s="69" t="s">
        <v>936</v>
      </c>
      <c r="C524" s="69" t="s">
        <v>998</v>
      </c>
      <c r="D524" s="70">
        <v>1222</v>
      </c>
    </row>
    <row r="525" spans="1:4">
      <c r="A525" s="69" t="s">
        <v>999</v>
      </c>
      <c r="B525" s="69" t="s">
        <v>936</v>
      </c>
      <c r="C525" s="69" t="s">
        <v>1000</v>
      </c>
      <c r="D525" s="70">
        <v>1387</v>
      </c>
    </row>
    <row r="526" spans="1:4">
      <c r="A526" s="69" t="s">
        <v>1001</v>
      </c>
      <c r="B526" s="69" t="s">
        <v>936</v>
      </c>
      <c r="C526" s="69" t="s">
        <v>324</v>
      </c>
      <c r="D526" s="70">
        <v>1387</v>
      </c>
    </row>
    <row r="527" spans="1:4">
      <c r="A527" s="69" t="s">
        <v>1002</v>
      </c>
      <c r="B527" s="69" t="s">
        <v>936</v>
      </c>
      <c r="C527" s="69" t="s">
        <v>1003</v>
      </c>
      <c r="D527" s="70">
        <v>1387</v>
      </c>
    </row>
    <row r="528" spans="1:4">
      <c r="A528" s="69" t="s">
        <v>1004</v>
      </c>
      <c r="B528" s="69" t="s">
        <v>936</v>
      </c>
      <c r="C528" s="69" t="s">
        <v>1005</v>
      </c>
      <c r="D528" s="70">
        <v>1222</v>
      </c>
    </row>
    <row r="529" spans="1:4">
      <c r="A529" s="69" t="s">
        <v>1006</v>
      </c>
      <c r="B529" s="69" t="s">
        <v>936</v>
      </c>
      <c r="C529" s="69" t="s">
        <v>1007</v>
      </c>
      <c r="D529" s="70">
        <v>1792</v>
      </c>
    </row>
    <row r="530" spans="1:4">
      <c r="A530" s="69" t="s">
        <v>1008</v>
      </c>
      <c r="B530" s="69" t="s">
        <v>936</v>
      </c>
      <c r="C530" s="69" t="s">
        <v>270</v>
      </c>
      <c r="D530" s="70">
        <v>1387</v>
      </c>
    </row>
    <row r="531" spans="1:4">
      <c r="A531" s="69" t="s">
        <v>1009</v>
      </c>
      <c r="B531" s="69" t="s">
        <v>936</v>
      </c>
      <c r="C531" s="69" t="s">
        <v>268</v>
      </c>
      <c r="D531" s="70">
        <v>1387</v>
      </c>
    </row>
    <row r="532" spans="1:4">
      <c r="A532" s="69" t="s">
        <v>1010</v>
      </c>
      <c r="B532" s="69" t="s">
        <v>936</v>
      </c>
      <c r="C532" s="69" t="s">
        <v>1011</v>
      </c>
      <c r="D532" s="70">
        <v>1387</v>
      </c>
    </row>
    <row r="533" spans="1:4">
      <c r="A533" s="69" t="s">
        <v>1012</v>
      </c>
      <c r="B533" s="69" t="s">
        <v>936</v>
      </c>
      <c r="C533" s="69" t="s">
        <v>1013</v>
      </c>
      <c r="D533" s="70">
        <v>1792</v>
      </c>
    </row>
    <row r="534" spans="1:4">
      <c r="A534" s="69" t="s">
        <v>1014</v>
      </c>
      <c r="B534" s="69" t="s">
        <v>936</v>
      </c>
      <c r="C534" s="69" t="s">
        <v>1015</v>
      </c>
      <c r="D534" s="70">
        <v>1792</v>
      </c>
    </row>
    <row r="535" spans="1:4">
      <c r="A535" s="69" t="s">
        <v>1016</v>
      </c>
      <c r="B535" s="69" t="s">
        <v>936</v>
      </c>
      <c r="C535" s="69" t="s">
        <v>1017</v>
      </c>
      <c r="D535" s="70">
        <v>977</v>
      </c>
    </row>
    <row r="536" spans="1:4">
      <c r="A536" s="69" t="s">
        <v>1018</v>
      </c>
      <c r="B536" s="69" t="s">
        <v>936</v>
      </c>
      <c r="C536" s="69" t="s">
        <v>1019</v>
      </c>
      <c r="D536" s="70">
        <v>1092</v>
      </c>
    </row>
    <row r="537" spans="1:4">
      <c r="A537" s="69" t="s">
        <v>1020</v>
      </c>
      <c r="B537" s="69" t="s">
        <v>936</v>
      </c>
      <c r="C537" s="69" t="s">
        <v>1021</v>
      </c>
      <c r="D537" s="70">
        <v>1387</v>
      </c>
    </row>
    <row r="538" spans="1:4">
      <c r="A538" s="69" t="s">
        <v>1022</v>
      </c>
      <c r="B538" s="69" t="s">
        <v>936</v>
      </c>
      <c r="C538" s="69" t="s">
        <v>1023</v>
      </c>
      <c r="D538" s="70">
        <v>1222</v>
      </c>
    </row>
    <row r="539" spans="1:4">
      <c r="A539" s="69" t="s">
        <v>1024</v>
      </c>
      <c r="B539" s="69" t="s">
        <v>936</v>
      </c>
      <c r="C539" s="69" t="s">
        <v>1025</v>
      </c>
      <c r="D539" s="70">
        <v>1222</v>
      </c>
    </row>
    <row r="540" spans="1:4">
      <c r="A540" s="69" t="s">
        <v>1026</v>
      </c>
      <c r="B540" s="69" t="s">
        <v>936</v>
      </c>
      <c r="C540" s="69" t="s">
        <v>1027</v>
      </c>
      <c r="D540" s="70">
        <v>1222</v>
      </c>
    </row>
    <row r="541" spans="1:4">
      <c r="A541" s="69" t="s">
        <v>1028</v>
      </c>
      <c r="B541" s="69" t="s">
        <v>936</v>
      </c>
      <c r="C541" s="69" t="s">
        <v>1029</v>
      </c>
      <c r="D541" s="70">
        <v>1387</v>
      </c>
    </row>
    <row r="542" spans="1:4">
      <c r="A542" s="69" t="s">
        <v>1030</v>
      </c>
      <c r="B542" s="69" t="s">
        <v>1031</v>
      </c>
      <c r="C542" s="69" t="s">
        <v>1032</v>
      </c>
      <c r="D542" s="70">
        <v>1387</v>
      </c>
    </row>
    <row r="543" spans="1:4">
      <c r="A543" s="69" t="s">
        <v>1033</v>
      </c>
      <c r="B543" s="69" t="s">
        <v>1031</v>
      </c>
      <c r="C543" s="69" t="s">
        <v>1032</v>
      </c>
      <c r="D543" s="70">
        <v>1387</v>
      </c>
    </row>
    <row r="544" spans="1:4">
      <c r="A544" s="69" t="s">
        <v>1034</v>
      </c>
      <c r="B544" s="69" t="s">
        <v>1031</v>
      </c>
      <c r="C544" s="69" t="s">
        <v>960</v>
      </c>
      <c r="D544" s="70">
        <v>1792</v>
      </c>
    </row>
    <row r="545" spans="1:4">
      <c r="A545" s="69" t="s">
        <v>1035</v>
      </c>
      <c r="B545" s="69" t="s">
        <v>1031</v>
      </c>
      <c r="C545" s="69" t="s">
        <v>1036</v>
      </c>
      <c r="D545" s="70">
        <v>1222</v>
      </c>
    </row>
    <row r="546" spans="1:4">
      <c r="A546" s="69" t="s">
        <v>1037</v>
      </c>
      <c r="B546" s="69" t="s">
        <v>1031</v>
      </c>
      <c r="C546" s="69" t="s">
        <v>1038</v>
      </c>
      <c r="D546" s="70">
        <v>1222</v>
      </c>
    </row>
    <row r="547" spans="1:4">
      <c r="A547" s="69" t="s">
        <v>1039</v>
      </c>
      <c r="B547" s="69" t="s">
        <v>1031</v>
      </c>
      <c r="C547" s="69" t="s">
        <v>1040</v>
      </c>
      <c r="D547" s="70">
        <v>1387</v>
      </c>
    </row>
    <row r="548" spans="1:4">
      <c r="A548" s="69" t="s">
        <v>1041</v>
      </c>
      <c r="B548" s="69" t="s">
        <v>1031</v>
      </c>
      <c r="C548" s="69" t="s">
        <v>1042</v>
      </c>
      <c r="D548" s="70">
        <v>1387</v>
      </c>
    </row>
    <row r="549" spans="1:4">
      <c r="A549" s="69" t="s">
        <v>1043</v>
      </c>
      <c r="B549" s="69" t="s">
        <v>1031</v>
      </c>
      <c r="C549" s="69" t="s">
        <v>1044</v>
      </c>
      <c r="D549" s="70">
        <v>1222</v>
      </c>
    </row>
    <row r="550" spans="1:4">
      <c r="A550" s="69" t="s">
        <v>1045</v>
      </c>
      <c r="B550" s="69" t="s">
        <v>1031</v>
      </c>
      <c r="C550" s="69" t="s">
        <v>1046</v>
      </c>
      <c r="D550" s="70">
        <v>1222</v>
      </c>
    </row>
    <row r="551" spans="1:4">
      <c r="A551" s="69" t="s">
        <v>1047</v>
      </c>
      <c r="B551" s="69" t="s">
        <v>1031</v>
      </c>
      <c r="C551" s="69" t="s">
        <v>1048</v>
      </c>
      <c r="D551" s="70">
        <v>1222</v>
      </c>
    </row>
    <row r="552" spans="1:4">
      <c r="A552" s="69" t="s">
        <v>1049</v>
      </c>
      <c r="B552" s="69" t="s">
        <v>1031</v>
      </c>
      <c r="C552" s="69" t="s">
        <v>1050</v>
      </c>
      <c r="D552" s="70">
        <v>1792</v>
      </c>
    </row>
    <row r="553" spans="1:4">
      <c r="A553" s="69" t="s">
        <v>1051</v>
      </c>
      <c r="B553" s="69" t="s">
        <v>1031</v>
      </c>
      <c r="C553" s="69" t="s">
        <v>1052</v>
      </c>
      <c r="D553" s="70">
        <v>1222</v>
      </c>
    </row>
    <row r="554" spans="1:4">
      <c r="A554" s="69" t="s">
        <v>1053</v>
      </c>
      <c r="B554" s="69" t="s">
        <v>1031</v>
      </c>
      <c r="C554" s="69" t="s">
        <v>1054</v>
      </c>
      <c r="D554" s="70">
        <v>1222</v>
      </c>
    </row>
    <row r="555" spans="1:4">
      <c r="A555" s="69" t="s">
        <v>1055</v>
      </c>
      <c r="B555" s="69" t="s">
        <v>1031</v>
      </c>
      <c r="C555" s="69" t="s">
        <v>1056</v>
      </c>
      <c r="D555" s="70">
        <v>1387</v>
      </c>
    </row>
    <row r="556" spans="1:4">
      <c r="A556" s="69" t="s">
        <v>1057</v>
      </c>
      <c r="B556" s="69" t="s">
        <v>1031</v>
      </c>
      <c r="C556" s="69" t="s">
        <v>1058</v>
      </c>
      <c r="D556" s="70">
        <v>1387</v>
      </c>
    </row>
    <row r="557" spans="1:4">
      <c r="A557" s="69" t="s">
        <v>1059</v>
      </c>
      <c r="B557" s="69" t="s">
        <v>1031</v>
      </c>
      <c r="C557" s="69" t="s">
        <v>1060</v>
      </c>
      <c r="D557" s="70">
        <v>1387</v>
      </c>
    </row>
    <row r="558" spans="1:4">
      <c r="A558" s="69" t="s">
        <v>1061</v>
      </c>
      <c r="B558" s="69" t="s">
        <v>1031</v>
      </c>
      <c r="C558" s="69" t="s">
        <v>1062</v>
      </c>
      <c r="D558" s="70">
        <v>977</v>
      </c>
    </row>
    <row r="559" spans="1:4">
      <c r="A559" s="69" t="s">
        <v>1063</v>
      </c>
      <c r="B559" s="69" t="s">
        <v>1064</v>
      </c>
      <c r="C559" s="69" t="s">
        <v>1065</v>
      </c>
      <c r="D559" s="70">
        <v>1792</v>
      </c>
    </row>
    <row r="560" spans="1:4">
      <c r="A560" s="69" t="s">
        <v>1066</v>
      </c>
      <c r="B560" s="69" t="s">
        <v>1064</v>
      </c>
      <c r="C560" s="69" t="s">
        <v>1067</v>
      </c>
      <c r="D560" s="70">
        <v>1387</v>
      </c>
    </row>
    <row r="561" spans="1:4">
      <c r="A561" s="69" t="s">
        <v>1068</v>
      </c>
      <c r="B561" s="69" t="s">
        <v>1064</v>
      </c>
      <c r="C561" s="69" t="s">
        <v>1069</v>
      </c>
      <c r="D561" s="70">
        <v>1387</v>
      </c>
    </row>
    <row r="562" spans="1:4">
      <c r="A562" s="69" t="s">
        <v>1070</v>
      </c>
      <c r="B562" s="69" t="s">
        <v>1064</v>
      </c>
      <c r="C562" s="69" t="s">
        <v>1071</v>
      </c>
      <c r="D562" s="70">
        <v>1387</v>
      </c>
    </row>
    <row r="563" spans="1:4">
      <c r="A563" s="69" t="s">
        <v>1072</v>
      </c>
      <c r="B563" s="69" t="s">
        <v>1064</v>
      </c>
      <c r="C563" s="69" t="s">
        <v>1073</v>
      </c>
      <c r="D563" s="70">
        <v>847</v>
      </c>
    </row>
    <row r="564" spans="1:4">
      <c r="A564" s="69" t="s">
        <v>1074</v>
      </c>
      <c r="B564" s="69" t="s">
        <v>1064</v>
      </c>
      <c r="C564" s="69" t="s">
        <v>1075</v>
      </c>
      <c r="D564" s="70">
        <v>1222</v>
      </c>
    </row>
    <row r="565" spans="1:4">
      <c r="A565" s="69" t="s">
        <v>1076</v>
      </c>
      <c r="B565" s="69" t="s">
        <v>1064</v>
      </c>
      <c r="C565" s="69" t="s">
        <v>1077</v>
      </c>
      <c r="D565" s="70">
        <v>1387</v>
      </c>
    </row>
    <row r="566" spans="1:4">
      <c r="A566" s="69" t="s">
        <v>1078</v>
      </c>
      <c r="B566" s="69" t="s">
        <v>1064</v>
      </c>
      <c r="C566" s="69" t="s">
        <v>1079</v>
      </c>
      <c r="D566" s="70">
        <v>1222</v>
      </c>
    </row>
    <row r="567" spans="1:4">
      <c r="A567" s="69" t="s">
        <v>1080</v>
      </c>
      <c r="B567" s="69" t="s">
        <v>1064</v>
      </c>
      <c r="C567" s="69" t="s">
        <v>1081</v>
      </c>
      <c r="D567" s="70">
        <v>1792</v>
      </c>
    </row>
    <row r="568" spans="1:4">
      <c r="A568" s="69" t="s">
        <v>1082</v>
      </c>
      <c r="B568" s="69" t="s">
        <v>1064</v>
      </c>
      <c r="C568" s="69" t="s">
        <v>1083</v>
      </c>
      <c r="D568" s="70">
        <v>1792</v>
      </c>
    </row>
    <row r="569" spans="1:4">
      <c r="A569" s="69" t="s">
        <v>1084</v>
      </c>
      <c r="B569" s="69" t="s">
        <v>1064</v>
      </c>
      <c r="C569" s="69" t="s">
        <v>1085</v>
      </c>
      <c r="D569" s="70">
        <v>1092</v>
      </c>
    </row>
    <row r="570" spans="1:4">
      <c r="A570" s="69" t="s">
        <v>1086</v>
      </c>
      <c r="B570" s="69" t="s">
        <v>1064</v>
      </c>
      <c r="C570" s="69" t="s">
        <v>1087</v>
      </c>
      <c r="D570" s="70">
        <v>1222</v>
      </c>
    </row>
    <row r="571" spans="1:4">
      <c r="A571" s="69" t="s">
        <v>1088</v>
      </c>
      <c r="B571" s="69" t="s">
        <v>1064</v>
      </c>
      <c r="C571" s="69" t="s">
        <v>1089</v>
      </c>
      <c r="D571" s="70">
        <v>1387</v>
      </c>
    </row>
    <row r="572" spans="1:4">
      <c r="A572" s="69" t="s">
        <v>1090</v>
      </c>
      <c r="B572" s="69" t="s">
        <v>1064</v>
      </c>
      <c r="C572" s="69" t="s">
        <v>1091</v>
      </c>
      <c r="D572" s="70">
        <v>1387</v>
      </c>
    </row>
    <row r="573" spans="1:4">
      <c r="A573" s="69" t="s">
        <v>1092</v>
      </c>
      <c r="B573" s="69" t="s">
        <v>1064</v>
      </c>
      <c r="C573" s="69" t="s">
        <v>1093</v>
      </c>
      <c r="D573" s="70">
        <v>1222</v>
      </c>
    </row>
    <row r="574" spans="1:4">
      <c r="A574" s="69" t="s">
        <v>1094</v>
      </c>
      <c r="B574" s="69" t="s">
        <v>1064</v>
      </c>
      <c r="C574" s="69" t="s">
        <v>1095</v>
      </c>
      <c r="D574" s="70">
        <v>1792</v>
      </c>
    </row>
    <row r="575" spans="1:4">
      <c r="A575" s="69" t="s">
        <v>1096</v>
      </c>
      <c r="B575" s="69" t="s">
        <v>1064</v>
      </c>
      <c r="C575" s="69" t="s">
        <v>1097</v>
      </c>
      <c r="D575" s="70">
        <v>1792</v>
      </c>
    </row>
    <row r="576" spans="1:4">
      <c r="A576" s="69" t="s">
        <v>1098</v>
      </c>
      <c r="B576" s="69" t="s">
        <v>1064</v>
      </c>
      <c r="C576" s="69" t="s">
        <v>1099</v>
      </c>
      <c r="D576" s="70">
        <v>1792</v>
      </c>
    </row>
    <row r="577" spans="1:4">
      <c r="A577" s="69" t="s">
        <v>1100</v>
      </c>
      <c r="B577" s="69" t="s">
        <v>1064</v>
      </c>
      <c r="C577" s="69" t="s">
        <v>1101</v>
      </c>
      <c r="D577" s="70">
        <v>1792</v>
      </c>
    </row>
    <row r="578" spans="1:4">
      <c r="A578" s="69" t="s">
        <v>1102</v>
      </c>
      <c r="B578" s="69" t="s">
        <v>1103</v>
      </c>
      <c r="C578" s="69" t="s">
        <v>261</v>
      </c>
      <c r="D578" s="70">
        <v>1792</v>
      </c>
    </row>
    <row r="579" spans="1:4">
      <c r="A579" s="69" t="s">
        <v>1104</v>
      </c>
      <c r="B579" s="69" t="s">
        <v>1103</v>
      </c>
      <c r="C579" s="69" t="s">
        <v>24</v>
      </c>
      <c r="D579" s="70">
        <v>847</v>
      </c>
    </row>
    <row r="580" spans="1:4">
      <c r="A580" s="69" t="s">
        <v>1105</v>
      </c>
      <c r="B580" s="69" t="s">
        <v>1103</v>
      </c>
      <c r="C580" s="69" t="s">
        <v>1106</v>
      </c>
      <c r="D580" s="70">
        <v>1387</v>
      </c>
    </row>
    <row r="581" spans="1:4">
      <c r="A581" s="69" t="s">
        <v>1107</v>
      </c>
      <c r="B581" s="69" t="s">
        <v>1103</v>
      </c>
      <c r="C581" s="69" t="s">
        <v>1108</v>
      </c>
      <c r="D581" s="70">
        <v>1387</v>
      </c>
    </row>
    <row r="582" spans="1:4">
      <c r="A582" s="69" t="s">
        <v>1109</v>
      </c>
      <c r="B582" s="69" t="s">
        <v>1103</v>
      </c>
      <c r="C582" s="69" t="s">
        <v>1110</v>
      </c>
      <c r="D582" s="70">
        <v>1222</v>
      </c>
    </row>
    <row r="583" spans="1:4">
      <c r="A583" s="69" t="s">
        <v>1111</v>
      </c>
      <c r="B583" s="69" t="s">
        <v>1103</v>
      </c>
      <c r="C583" s="69" t="s">
        <v>1112</v>
      </c>
      <c r="D583" s="70">
        <v>1222</v>
      </c>
    </row>
    <row r="584" spans="1:4">
      <c r="A584" s="69" t="s">
        <v>1113</v>
      </c>
      <c r="B584" s="69" t="s">
        <v>1103</v>
      </c>
      <c r="C584" s="69" t="s">
        <v>1114</v>
      </c>
      <c r="D584" s="70">
        <v>1387</v>
      </c>
    </row>
    <row r="585" spans="1:4">
      <c r="A585" s="69" t="s">
        <v>1115</v>
      </c>
      <c r="B585" s="69" t="s">
        <v>1103</v>
      </c>
      <c r="C585" s="69" t="s">
        <v>1116</v>
      </c>
      <c r="D585" s="70">
        <v>1387</v>
      </c>
    </row>
    <row r="586" spans="1:4">
      <c r="A586" s="69" t="s">
        <v>1117</v>
      </c>
      <c r="B586" s="69" t="s">
        <v>1103</v>
      </c>
      <c r="C586" s="69" t="s">
        <v>1118</v>
      </c>
      <c r="D586" s="70">
        <v>1792</v>
      </c>
    </row>
    <row r="587" spans="1:4">
      <c r="A587" s="69" t="s">
        <v>1119</v>
      </c>
      <c r="B587" s="69" t="s">
        <v>1103</v>
      </c>
      <c r="C587" s="69" t="s">
        <v>316</v>
      </c>
      <c r="D587" s="70">
        <v>1792</v>
      </c>
    </row>
    <row r="588" spans="1:4">
      <c r="A588" s="69" t="s">
        <v>1120</v>
      </c>
      <c r="B588" s="69" t="s">
        <v>1103</v>
      </c>
      <c r="C588" s="69" t="s">
        <v>1121</v>
      </c>
      <c r="D588" s="70">
        <v>1222</v>
      </c>
    </row>
    <row r="589" spans="1:4">
      <c r="A589" s="69" t="s">
        <v>1122</v>
      </c>
      <c r="B589" s="69" t="s">
        <v>1103</v>
      </c>
      <c r="C589" s="69" t="s">
        <v>1123</v>
      </c>
      <c r="D589" s="70">
        <v>1792</v>
      </c>
    </row>
    <row r="590" spans="1:4">
      <c r="A590" s="69" t="s">
        <v>1124</v>
      </c>
      <c r="B590" s="69" t="s">
        <v>1103</v>
      </c>
      <c r="C590" s="69" t="s">
        <v>261</v>
      </c>
      <c r="D590" s="70">
        <v>1222</v>
      </c>
    </row>
    <row r="591" spans="1:4">
      <c r="A591" s="69" t="s">
        <v>1125</v>
      </c>
      <c r="B591" s="69" t="s">
        <v>1103</v>
      </c>
      <c r="C591" s="69" t="s">
        <v>1126</v>
      </c>
      <c r="D591" s="70">
        <v>1387</v>
      </c>
    </row>
    <row r="592" spans="1:4">
      <c r="A592" s="69" t="s">
        <v>1127</v>
      </c>
      <c r="B592" s="69" t="s">
        <v>1103</v>
      </c>
      <c r="C592" s="69" t="s">
        <v>1128</v>
      </c>
      <c r="D592" s="70">
        <v>1387</v>
      </c>
    </row>
    <row r="593" spans="1:4">
      <c r="A593" s="69" t="s">
        <v>1129</v>
      </c>
      <c r="B593" s="69" t="s">
        <v>1103</v>
      </c>
      <c r="C593" s="69" t="s">
        <v>1130</v>
      </c>
      <c r="D593" s="70">
        <v>1222</v>
      </c>
    </row>
    <row r="594" spans="1:4">
      <c r="A594" s="69" t="s">
        <v>1131</v>
      </c>
      <c r="B594" s="69" t="s">
        <v>1103</v>
      </c>
      <c r="C594" s="69" t="s">
        <v>1132</v>
      </c>
      <c r="D594" s="70">
        <v>1222</v>
      </c>
    </row>
    <row r="595" spans="1:4">
      <c r="A595" s="69" t="s">
        <v>1133</v>
      </c>
      <c r="B595" s="69" t="s">
        <v>1103</v>
      </c>
      <c r="C595" s="69" t="s">
        <v>1134</v>
      </c>
      <c r="D595" s="70">
        <v>1387</v>
      </c>
    </row>
    <row r="596" spans="1:4">
      <c r="A596" s="69" t="s">
        <v>1135</v>
      </c>
      <c r="B596" s="69" t="s">
        <v>1103</v>
      </c>
      <c r="C596" s="69" t="s">
        <v>1136</v>
      </c>
      <c r="D596" s="70">
        <v>1387</v>
      </c>
    </row>
    <row r="597" spans="1:4">
      <c r="A597" s="69" t="s">
        <v>1137</v>
      </c>
      <c r="B597" s="69" t="s">
        <v>1103</v>
      </c>
      <c r="C597" s="69" t="s">
        <v>1138</v>
      </c>
      <c r="D597" s="70">
        <v>1387</v>
      </c>
    </row>
    <row r="598" spans="1:4">
      <c r="A598" s="69" t="s">
        <v>1139</v>
      </c>
      <c r="B598" s="69" t="s">
        <v>1103</v>
      </c>
      <c r="C598" s="69" t="s">
        <v>1140</v>
      </c>
      <c r="D598" s="70">
        <v>977</v>
      </c>
    </row>
    <row r="599" spans="1:4">
      <c r="A599" s="69" t="s">
        <v>1141</v>
      </c>
      <c r="B599" s="69" t="s">
        <v>1103</v>
      </c>
      <c r="C599" s="69" t="s">
        <v>499</v>
      </c>
      <c r="D599" s="70">
        <v>977</v>
      </c>
    </row>
    <row r="600" spans="1:4">
      <c r="A600" s="69" t="s">
        <v>1142</v>
      </c>
      <c r="B600" s="69" t="s">
        <v>1103</v>
      </c>
      <c r="C600" s="69" t="s">
        <v>1143</v>
      </c>
      <c r="D600" s="70">
        <v>1092</v>
      </c>
    </row>
    <row r="601" spans="1:4">
      <c r="A601" s="69" t="s">
        <v>1144</v>
      </c>
      <c r="B601" s="69" t="s">
        <v>1103</v>
      </c>
      <c r="C601" s="69" t="s">
        <v>1145</v>
      </c>
      <c r="D601" s="70">
        <v>1222</v>
      </c>
    </row>
    <row r="602" spans="1:4">
      <c r="A602" s="69" t="s">
        <v>1146</v>
      </c>
      <c r="B602" s="69" t="s">
        <v>1103</v>
      </c>
      <c r="C602" s="69" t="s">
        <v>1147</v>
      </c>
      <c r="D602" s="70">
        <v>1092</v>
      </c>
    </row>
    <row r="603" spans="1:4">
      <c r="A603" s="69" t="s">
        <v>1148</v>
      </c>
      <c r="B603" s="69" t="s">
        <v>1103</v>
      </c>
      <c r="C603" s="69" t="s">
        <v>586</v>
      </c>
      <c r="D603" s="70">
        <v>1222</v>
      </c>
    </row>
    <row r="604" spans="1:4">
      <c r="A604" s="69" t="s">
        <v>1149</v>
      </c>
      <c r="B604" s="69" t="s">
        <v>1103</v>
      </c>
      <c r="C604" s="69" t="s">
        <v>1150</v>
      </c>
      <c r="D604" s="70">
        <v>1387</v>
      </c>
    </row>
    <row r="605" spans="1:4">
      <c r="A605" s="69" t="s">
        <v>1151</v>
      </c>
      <c r="B605" s="69" t="s">
        <v>1103</v>
      </c>
      <c r="C605" s="69" t="s">
        <v>1152</v>
      </c>
      <c r="D605" s="70">
        <v>1387</v>
      </c>
    </row>
    <row r="606" spans="1:4">
      <c r="A606" s="69" t="s">
        <v>1153</v>
      </c>
      <c r="B606" s="69" t="s">
        <v>1103</v>
      </c>
      <c r="C606" s="69" t="s">
        <v>1154</v>
      </c>
      <c r="D606" s="70">
        <v>1092</v>
      </c>
    </row>
    <row r="607" spans="1:4">
      <c r="A607" s="69" t="s">
        <v>1155</v>
      </c>
      <c r="B607" s="69" t="s">
        <v>1103</v>
      </c>
      <c r="C607" s="69" t="s">
        <v>1156</v>
      </c>
      <c r="D607" s="70">
        <v>1222</v>
      </c>
    </row>
    <row r="608" spans="1:4">
      <c r="A608" s="69" t="s">
        <v>1157</v>
      </c>
      <c r="B608" s="69" t="s">
        <v>1103</v>
      </c>
      <c r="C608" s="69" t="s">
        <v>1158</v>
      </c>
      <c r="D608" s="70">
        <v>1792</v>
      </c>
    </row>
    <row r="609" spans="1:4">
      <c r="A609" s="69" t="s">
        <v>1159</v>
      </c>
      <c r="B609" s="69" t="s">
        <v>1103</v>
      </c>
      <c r="C609" s="69" t="s">
        <v>1160</v>
      </c>
      <c r="D609" s="70">
        <v>1792</v>
      </c>
    </row>
    <row r="610" spans="1:4">
      <c r="A610" s="69" t="s">
        <v>1161</v>
      </c>
      <c r="B610" s="69" t="s">
        <v>1103</v>
      </c>
      <c r="C610" s="69" t="s">
        <v>224</v>
      </c>
      <c r="D610" s="70">
        <v>1792</v>
      </c>
    </row>
    <row r="611" spans="1:4">
      <c r="A611" s="69" t="s">
        <v>1162</v>
      </c>
      <c r="B611" s="69" t="s">
        <v>1103</v>
      </c>
      <c r="C611" s="69" t="s">
        <v>1163</v>
      </c>
      <c r="D611" s="70">
        <v>1792</v>
      </c>
    </row>
    <row r="612" spans="1:4">
      <c r="A612" s="69" t="s">
        <v>1164</v>
      </c>
      <c r="B612" s="69" t="s">
        <v>1103</v>
      </c>
      <c r="C612" s="69" t="s">
        <v>1163</v>
      </c>
      <c r="D612" s="70">
        <v>1792</v>
      </c>
    </row>
    <row r="613" spans="1:4">
      <c r="A613" s="69" t="s">
        <v>1165</v>
      </c>
      <c r="B613" s="69" t="s">
        <v>1103</v>
      </c>
      <c r="C613" s="69" t="s">
        <v>1166</v>
      </c>
      <c r="D613" s="70">
        <v>1792</v>
      </c>
    </row>
    <row r="614" spans="1:4">
      <c r="A614" s="69" t="s">
        <v>1167</v>
      </c>
      <c r="B614" s="69" t="s">
        <v>1103</v>
      </c>
      <c r="C614" s="69" t="s">
        <v>1112</v>
      </c>
      <c r="D614" s="70">
        <v>1792</v>
      </c>
    </row>
    <row r="615" spans="1:4">
      <c r="A615" s="69" t="s">
        <v>1168</v>
      </c>
      <c r="B615" s="69" t="s">
        <v>1103</v>
      </c>
      <c r="C615" s="69" t="s">
        <v>1169</v>
      </c>
      <c r="D615" s="70">
        <v>1792</v>
      </c>
    </row>
    <row r="616" spans="1:4">
      <c r="A616" s="69" t="s">
        <v>1170</v>
      </c>
      <c r="B616" s="69" t="s">
        <v>1103</v>
      </c>
      <c r="C616" s="69" t="s">
        <v>588</v>
      </c>
      <c r="D616" s="70">
        <v>1792</v>
      </c>
    </row>
    <row r="617" spans="1:4">
      <c r="A617" s="69" t="s">
        <v>1171</v>
      </c>
      <c r="B617" s="69" t="s">
        <v>1103</v>
      </c>
      <c r="C617" s="69" t="s">
        <v>1172</v>
      </c>
      <c r="D617" s="70">
        <v>1387</v>
      </c>
    </row>
    <row r="618" spans="1:4">
      <c r="A618" s="69" t="s">
        <v>1173</v>
      </c>
      <c r="B618" s="69" t="s">
        <v>1103</v>
      </c>
      <c r="C618" s="69" t="s">
        <v>998</v>
      </c>
      <c r="D618" s="70">
        <v>1387</v>
      </c>
    </row>
    <row r="619" spans="1:4">
      <c r="A619" s="69" t="s">
        <v>1174</v>
      </c>
      <c r="B619" s="69" t="s">
        <v>1103</v>
      </c>
      <c r="C619" s="69" t="s">
        <v>259</v>
      </c>
      <c r="D619" s="70">
        <v>1222</v>
      </c>
    </row>
    <row r="620" spans="1:4">
      <c r="A620" s="69" t="s">
        <v>1175</v>
      </c>
      <c r="B620" s="69" t="s">
        <v>1103</v>
      </c>
      <c r="C620" s="69" t="s">
        <v>1176</v>
      </c>
      <c r="D620" s="70">
        <v>1222</v>
      </c>
    </row>
    <row r="621" spans="1:4">
      <c r="A621" s="69" t="s">
        <v>1177</v>
      </c>
      <c r="B621" s="69" t="s">
        <v>1103</v>
      </c>
      <c r="C621" s="69" t="s">
        <v>1178</v>
      </c>
      <c r="D621" s="70">
        <v>1222</v>
      </c>
    </row>
    <row r="622" spans="1:4">
      <c r="A622" s="69" t="s">
        <v>1179</v>
      </c>
      <c r="B622" s="69" t="s">
        <v>1103</v>
      </c>
      <c r="C622" s="69" t="s">
        <v>717</v>
      </c>
      <c r="D622" s="70">
        <v>977</v>
      </c>
    </row>
    <row r="623" spans="1:4">
      <c r="A623" s="69" t="s">
        <v>1180</v>
      </c>
      <c r="B623" s="69" t="s">
        <v>1103</v>
      </c>
      <c r="C623" s="69" t="s">
        <v>1181</v>
      </c>
      <c r="D623" s="70">
        <v>1222</v>
      </c>
    </row>
    <row r="624" spans="1:4">
      <c r="A624" s="69" t="s">
        <v>1182</v>
      </c>
      <c r="B624" s="69" t="s">
        <v>1103</v>
      </c>
      <c r="C624" s="69" t="s">
        <v>1183</v>
      </c>
      <c r="D624" s="70">
        <v>1222</v>
      </c>
    </row>
    <row r="625" spans="1:4">
      <c r="A625" s="69" t="s">
        <v>1184</v>
      </c>
      <c r="B625" s="69" t="s">
        <v>1103</v>
      </c>
      <c r="C625" s="69" t="s">
        <v>1185</v>
      </c>
      <c r="D625" s="70">
        <v>1257</v>
      </c>
    </row>
    <row r="626" spans="1:4">
      <c r="A626" s="69" t="s">
        <v>1186</v>
      </c>
      <c r="B626" s="69" t="s">
        <v>1103</v>
      </c>
      <c r="C626" s="69" t="s">
        <v>1187</v>
      </c>
      <c r="D626" s="70">
        <v>1257</v>
      </c>
    </row>
    <row r="627" spans="1:4">
      <c r="A627" s="69" t="s">
        <v>1188</v>
      </c>
      <c r="B627" s="69" t="s">
        <v>1189</v>
      </c>
      <c r="C627" s="69" t="s">
        <v>1190</v>
      </c>
      <c r="D627" s="70">
        <v>1792</v>
      </c>
    </row>
    <row r="628" spans="1:4">
      <c r="A628" s="69" t="s">
        <v>1191</v>
      </c>
      <c r="B628" s="69" t="s">
        <v>1189</v>
      </c>
      <c r="C628" s="69" t="s">
        <v>1192</v>
      </c>
      <c r="D628" s="70">
        <v>1222</v>
      </c>
    </row>
    <row r="629" spans="1:4">
      <c r="A629" s="69" t="s">
        <v>1193</v>
      </c>
      <c r="B629" s="69" t="s">
        <v>1189</v>
      </c>
      <c r="C629" s="69" t="s">
        <v>1194</v>
      </c>
      <c r="D629" s="70">
        <v>1222</v>
      </c>
    </row>
    <row r="630" spans="1:4">
      <c r="A630" s="69" t="s">
        <v>1195</v>
      </c>
      <c r="B630" s="69" t="s">
        <v>1189</v>
      </c>
      <c r="C630" s="69" t="s">
        <v>1196</v>
      </c>
      <c r="D630" s="70">
        <v>1222</v>
      </c>
    </row>
    <row r="631" spans="1:4">
      <c r="A631" s="69" t="s">
        <v>1197</v>
      </c>
      <c r="B631" s="69" t="s">
        <v>1189</v>
      </c>
      <c r="C631" s="69" t="s">
        <v>1198</v>
      </c>
      <c r="D631" s="70">
        <v>1222</v>
      </c>
    </row>
    <row r="632" spans="1:4">
      <c r="A632" s="69" t="s">
        <v>1199</v>
      </c>
      <c r="B632" s="69" t="s">
        <v>1189</v>
      </c>
      <c r="C632" s="69" t="s">
        <v>266</v>
      </c>
      <c r="D632" s="70">
        <v>1222</v>
      </c>
    </row>
    <row r="633" spans="1:4">
      <c r="A633" s="69" t="s">
        <v>1200</v>
      </c>
      <c r="B633" s="69" t="s">
        <v>1189</v>
      </c>
      <c r="C633" s="69" t="s">
        <v>1201</v>
      </c>
      <c r="D633" s="70">
        <v>847</v>
      </c>
    </row>
    <row r="634" spans="1:4">
      <c r="A634" s="69" t="s">
        <v>1202</v>
      </c>
      <c r="B634" s="69" t="s">
        <v>1189</v>
      </c>
      <c r="C634" s="69" t="s">
        <v>1203</v>
      </c>
      <c r="D634" s="70">
        <v>1222</v>
      </c>
    </row>
    <row r="635" spans="1:4">
      <c r="A635" s="69" t="s">
        <v>1204</v>
      </c>
      <c r="B635" s="69" t="s">
        <v>1189</v>
      </c>
      <c r="C635" s="69" t="s">
        <v>1205</v>
      </c>
      <c r="D635" s="70">
        <v>1092</v>
      </c>
    </row>
    <row r="636" spans="1:4">
      <c r="A636" s="69" t="s">
        <v>1206</v>
      </c>
      <c r="B636" s="69" t="s">
        <v>1189</v>
      </c>
      <c r="C636" s="69" t="s">
        <v>1207</v>
      </c>
      <c r="D636" s="70">
        <v>1792</v>
      </c>
    </row>
    <row r="637" spans="1:4">
      <c r="A637" s="69" t="s">
        <v>1208</v>
      </c>
      <c r="B637" s="69" t="s">
        <v>1189</v>
      </c>
      <c r="C637" s="69" t="s">
        <v>1209</v>
      </c>
      <c r="D637" s="70">
        <v>1792</v>
      </c>
    </row>
    <row r="638" spans="1:4">
      <c r="A638" s="69" t="s">
        <v>1210</v>
      </c>
      <c r="B638" s="69" t="s">
        <v>1189</v>
      </c>
      <c r="C638" s="69" t="s">
        <v>1211</v>
      </c>
      <c r="D638" s="70">
        <v>1792</v>
      </c>
    </row>
    <row r="639" spans="1:4">
      <c r="A639" s="69" t="s">
        <v>1212</v>
      </c>
      <c r="B639" s="69" t="s">
        <v>1189</v>
      </c>
      <c r="C639" s="69" t="s">
        <v>1213</v>
      </c>
      <c r="D639" s="70">
        <v>1387</v>
      </c>
    </row>
    <row r="640" spans="1:4">
      <c r="A640" s="69" t="s">
        <v>1214</v>
      </c>
      <c r="B640" s="69" t="s">
        <v>1189</v>
      </c>
      <c r="C640" s="69" t="s">
        <v>1207</v>
      </c>
      <c r="D640" s="70">
        <v>1792</v>
      </c>
    </row>
    <row r="641" spans="1:4">
      <c r="A641" s="69" t="s">
        <v>1215</v>
      </c>
      <c r="B641" s="69" t="s">
        <v>1189</v>
      </c>
      <c r="C641" s="69" t="s">
        <v>1216</v>
      </c>
      <c r="D641" s="70">
        <v>1387</v>
      </c>
    </row>
    <row r="642" spans="1:4">
      <c r="A642" s="69" t="s">
        <v>1217</v>
      </c>
      <c r="B642" s="69" t="s">
        <v>1189</v>
      </c>
      <c r="C642" s="69" t="s">
        <v>1218</v>
      </c>
      <c r="D642" s="70">
        <v>1092</v>
      </c>
    </row>
    <row r="643" spans="1:4">
      <c r="A643" s="69" t="s">
        <v>1219</v>
      </c>
      <c r="B643" s="69" t="s">
        <v>1189</v>
      </c>
      <c r="C643" s="69" t="s">
        <v>1220</v>
      </c>
      <c r="D643" s="70">
        <v>977</v>
      </c>
    </row>
    <row r="644" spans="1:4">
      <c r="A644" s="69" t="s">
        <v>1221</v>
      </c>
      <c r="B644" s="69" t="s">
        <v>1189</v>
      </c>
      <c r="C644" s="69" t="s">
        <v>1222</v>
      </c>
      <c r="D644" s="70">
        <v>977</v>
      </c>
    </row>
    <row r="645" spans="1:4">
      <c r="A645" s="69" t="s">
        <v>1223</v>
      </c>
      <c r="B645" s="69" t="s">
        <v>1189</v>
      </c>
      <c r="C645" s="69" t="s">
        <v>1224</v>
      </c>
      <c r="D645" s="70">
        <v>1222</v>
      </c>
    </row>
    <row r="646" spans="1:4">
      <c r="A646" s="69" t="s">
        <v>1225</v>
      </c>
      <c r="B646" s="69" t="s">
        <v>1189</v>
      </c>
      <c r="C646" s="69" t="s">
        <v>1226</v>
      </c>
      <c r="D646" s="70">
        <v>1222</v>
      </c>
    </row>
    <row r="647" spans="1:4">
      <c r="A647" s="69" t="s">
        <v>1227</v>
      </c>
      <c r="B647" s="69" t="s">
        <v>1189</v>
      </c>
      <c r="C647" s="69" t="s">
        <v>1228</v>
      </c>
      <c r="D647" s="70">
        <v>977</v>
      </c>
    </row>
    <row r="648" spans="1:4">
      <c r="A648" s="69" t="s">
        <v>1229</v>
      </c>
      <c r="B648" s="69" t="s">
        <v>1189</v>
      </c>
      <c r="C648" s="69" t="s">
        <v>1230</v>
      </c>
      <c r="D648" s="70">
        <v>1387</v>
      </c>
    </row>
    <row r="649" spans="1:4">
      <c r="A649" s="69" t="s">
        <v>1231</v>
      </c>
      <c r="B649" s="69" t="s">
        <v>1189</v>
      </c>
      <c r="C649" s="69" t="s">
        <v>1232</v>
      </c>
      <c r="D649" s="70">
        <v>1387</v>
      </c>
    </row>
    <row r="650" spans="1:4">
      <c r="A650" s="69" t="s">
        <v>1233</v>
      </c>
      <c r="B650" s="69" t="s">
        <v>1189</v>
      </c>
      <c r="C650" s="69" t="s">
        <v>985</v>
      </c>
      <c r="D650" s="70">
        <v>1222</v>
      </c>
    </row>
    <row r="651" spans="1:4">
      <c r="A651" s="69" t="s">
        <v>1234</v>
      </c>
      <c r="B651" s="69" t="s">
        <v>1189</v>
      </c>
      <c r="C651" s="69" t="s">
        <v>1235</v>
      </c>
      <c r="D651" s="70">
        <v>1222</v>
      </c>
    </row>
    <row r="652" spans="1:4">
      <c r="A652" s="69" t="s">
        <v>1236</v>
      </c>
      <c r="B652" s="69" t="s">
        <v>1189</v>
      </c>
      <c r="C652" s="69" t="s">
        <v>1237</v>
      </c>
      <c r="D652" s="70">
        <v>1222</v>
      </c>
    </row>
    <row r="653" spans="1:4">
      <c r="A653" s="69" t="s">
        <v>1238</v>
      </c>
      <c r="B653" s="69" t="s">
        <v>1189</v>
      </c>
      <c r="C653" s="69" t="s">
        <v>1239</v>
      </c>
      <c r="D653" s="70">
        <v>1792</v>
      </c>
    </row>
    <row r="654" spans="1:4">
      <c r="A654" s="69" t="s">
        <v>1240</v>
      </c>
      <c r="B654" s="69" t="s">
        <v>1189</v>
      </c>
      <c r="C654" s="69" t="s">
        <v>1241</v>
      </c>
      <c r="D654" s="70">
        <v>1792</v>
      </c>
    </row>
    <row r="655" spans="1:4">
      <c r="A655" s="69" t="s">
        <v>1242</v>
      </c>
      <c r="B655" s="69" t="s">
        <v>1189</v>
      </c>
      <c r="C655" s="69" t="s">
        <v>1243</v>
      </c>
      <c r="D655" s="70">
        <v>1222</v>
      </c>
    </row>
    <row r="656" spans="1:4">
      <c r="A656" s="69" t="s">
        <v>1244</v>
      </c>
      <c r="B656" s="69" t="s">
        <v>1189</v>
      </c>
      <c r="C656" s="69" t="s">
        <v>1245</v>
      </c>
      <c r="D656" s="70">
        <v>1222</v>
      </c>
    </row>
    <row r="657" spans="1:4">
      <c r="A657" s="69" t="s">
        <v>1246</v>
      </c>
      <c r="B657" s="69" t="s">
        <v>1189</v>
      </c>
      <c r="C657" s="69" t="s">
        <v>1247</v>
      </c>
      <c r="D657" s="70">
        <v>1222</v>
      </c>
    </row>
    <row r="658" spans="1:4">
      <c r="A658" s="69" t="s">
        <v>1248</v>
      </c>
      <c r="B658" s="69" t="s">
        <v>1189</v>
      </c>
      <c r="C658" s="69" t="s">
        <v>1249</v>
      </c>
      <c r="D658" s="70">
        <v>1222</v>
      </c>
    </row>
    <row r="659" spans="1:4">
      <c r="A659" s="69" t="s">
        <v>1250</v>
      </c>
      <c r="B659" s="69" t="s">
        <v>1189</v>
      </c>
      <c r="C659" s="69" t="s">
        <v>1251</v>
      </c>
      <c r="D659" s="70">
        <v>977</v>
      </c>
    </row>
    <row r="660" spans="1:4">
      <c r="A660" s="69" t="s">
        <v>1252</v>
      </c>
      <c r="B660" s="69" t="s">
        <v>1189</v>
      </c>
      <c r="C660" s="69" t="s">
        <v>1253</v>
      </c>
      <c r="D660" s="70">
        <v>1092</v>
      </c>
    </row>
    <row r="661" spans="1:4">
      <c r="A661" s="69" t="s">
        <v>1254</v>
      </c>
      <c r="B661" s="69" t="s">
        <v>1189</v>
      </c>
      <c r="C661" s="69" t="s">
        <v>1255</v>
      </c>
      <c r="D661" s="70">
        <v>847</v>
      </c>
    </row>
    <row r="662" spans="1:4">
      <c r="A662" s="69" t="s">
        <v>1256</v>
      </c>
      <c r="B662" s="69" t="s">
        <v>1189</v>
      </c>
      <c r="C662" s="69" t="s">
        <v>960</v>
      </c>
      <c r="D662" s="70">
        <v>977</v>
      </c>
    </row>
    <row r="663" spans="1:4">
      <c r="A663" s="69" t="s">
        <v>1257</v>
      </c>
      <c r="B663" s="69" t="s">
        <v>1189</v>
      </c>
      <c r="C663" s="69" t="s">
        <v>1258</v>
      </c>
      <c r="D663" s="70">
        <v>1092</v>
      </c>
    </row>
    <row r="664" spans="1:4">
      <c r="A664" s="69" t="s">
        <v>1259</v>
      </c>
      <c r="B664" s="69" t="s">
        <v>1189</v>
      </c>
      <c r="C664" s="69" t="s">
        <v>1260</v>
      </c>
      <c r="D664" s="70">
        <v>1092</v>
      </c>
    </row>
    <row r="665" spans="1:4">
      <c r="A665" s="69" t="s">
        <v>1261</v>
      </c>
      <c r="B665" s="69" t="s">
        <v>1189</v>
      </c>
      <c r="C665" s="69" t="s">
        <v>1262</v>
      </c>
      <c r="D665" s="70">
        <v>1387</v>
      </c>
    </row>
    <row r="666" spans="1:4">
      <c r="A666" s="69" t="s">
        <v>1263</v>
      </c>
      <c r="B666" s="69" t="s">
        <v>1189</v>
      </c>
      <c r="C666" s="69" t="s">
        <v>1264</v>
      </c>
      <c r="D666" s="70">
        <v>1222</v>
      </c>
    </row>
    <row r="667" spans="1:4">
      <c r="A667" s="69" t="s">
        <v>1265</v>
      </c>
      <c r="B667" s="69" t="s">
        <v>1189</v>
      </c>
      <c r="C667" s="69" t="s">
        <v>1266</v>
      </c>
      <c r="D667" s="70">
        <v>1222</v>
      </c>
    </row>
    <row r="668" spans="1:4">
      <c r="A668" s="69" t="s">
        <v>1267</v>
      </c>
      <c r="B668" s="69" t="s">
        <v>1189</v>
      </c>
      <c r="C668" s="69" t="s">
        <v>1268</v>
      </c>
      <c r="D668" s="70">
        <v>1222</v>
      </c>
    </row>
    <row r="669" spans="1:4">
      <c r="A669" s="69" t="s">
        <v>1269</v>
      </c>
      <c r="B669" s="69" t="s">
        <v>1189</v>
      </c>
      <c r="C669" s="69" t="s">
        <v>1270</v>
      </c>
      <c r="D669" s="70">
        <v>977</v>
      </c>
    </row>
    <row r="670" spans="1:4">
      <c r="A670" s="69" t="s">
        <v>1271</v>
      </c>
      <c r="B670" s="69" t="s">
        <v>1189</v>
      </c>
      <c r="C670" s="69" t="s">
        <v>1272</v>
      </c>
      <c r="D670" s="70">
        <v>977</v>
      </c>
    </row>
    <row r="671" spans="1:4">
      <c r="A671" s="69" t="s">
        <v>1273</v>
      </c>
      <c r="B671" s="69" t="s">
        <v>1189</v>
      </c>
      <c r="C671" s="69" t="s">
        <v>1274</v>
      </c>
      <c r="D671" s="70">
        <v>1387</v>
      </c>
    </row>
    <row r="672" spans="1:4">
      <c r="A672" s="69" t="s">
        <v>1275</v>
      </c>
      <c r="B672" s="69" t="s">
        <v>1189</v>
      </c>
      <c r="C672" s="69" t="s">
        <v>1276</v>
      </c>
      <c r="D672" s="70">
        <v>1387</v>
      </c>
    </row>
    <row r="673" spans="1:4">
      <c r="A673" s="69" t="s">
        <v>1277</v>
      </c>
      <c r="B673" s="69" t="s">
        <v>1189</v>
      </c>
      <c r="C673" s="69" t="s">
        <v>1278</v>
      </c>
      <c r="D673" s="70">
        <v>1792</v>
      </c>
    </row>
    <row r="674" spans="1:4">
      <c r="A674" s="69" t="s">
        <v>1279</v>
      </c>
      <c r="B674" s="69" t="s">
        <v>1189</v>
      </c>
      <c r="C674" s="69" t="s">
        <v>1280</v>
      </c>
      <c r="D674" s="70">
        <v>1792</v>
      </c>
    </row>
    <row r="675" spans="1:4">
      <c r="A675" s="69" t="s">
        <v>1281</v>
      </c>
      <c r="B675" s="69" t="s">
        <v>1189</v>
      </c>
      <c r="C675" s="69" t="s">
        <v>1282</v>
      </c>
      <c r="D675" s="70">
        <v>1792</v>
      </c>
    </row>
    <row r="676" spans="1:4">
      <c r="A676" s="69" t="s">
        <v>1283</v>
      </c>
      <c r="B676" s="69" t="s">
        <v>1189</v>
      </c>
      <c r="C676" s="69" t="s">
        <v>1038</v>
      </c>
      <c r="D676" s="70">
        <v>1222</v>
      </c>
    </row>
    <row r="677" spans="1:4">
      <c r="A677" s="69" t="s">
        <v>1284</v>
      </c>
      <c r="B677" s="69" t="s">
        <v>1189</v>
      </c>
      <c r="C677" s="69" t="s">
        <v>261</v>
      </c>
      <c r="D677" s="70">
        <v>1222</v>
      </c>
    </row>
    <row r="678" spans="1:4">
      <c r="A678" s="69" t="s">
        <v>1285</v>
      </c>
      <c r="B678" s="69" t="s">
        <v>1189</v>
      </c>
      <c r="C678" s="69" t="s">
        <v>1286</v>
      </c>
      <c r="D678" s="70">
        <v>1222</v>
      </c>
    </row>
    <row r="679" spans="1:4">
      <c r="A679" s="69" t="s">
        <v>1287</v>
      </c>
      <c r="B679" s="69" t="s">
        <v>1288</v>
      </c>
      <c r="C679" s="69" t="s">
        <v>1289</v>
      </c>
      <c r="D679" s="70">
        <v>1222</v>
      </c>
    </row>
    <row r="680" spans="1:4">
      <c r="A680" s="69" t="s">
        <v>1290</v>
      </c>
      <c r="B680" s="69" t="s">
        <v>1288</v>
      </c>
      <c r="C680" s="69" t="s">
        <v>1291</v>
      </c>
      <c r="D680" s="70">
        <v>1387</v>
      </c>
    </row>
    <row r="681" spans="1:4">
      <c r="A681" s="69" t="s">
        <v>1292</v>
      </c>
      <c r="B681" s="69" t="s">
        <v>1288</v>
      </c>
      <c r="C681" s="69" t="s">
        <v>1293</v>
      </c>
      <c r="D681" s="70">
        <v>1387</v>
      </c>
    </row>
    <row r="682" spans="1:4">
      <c r="A682" s="69" t="s">
        <v>1294</v>
      </c>
      <c r="B682" s="69" t="s">
        <v>1288</v>
      </c>
      <c r="C682" s="69" t="s">
        <v>1295</v>
      </c>
      <c r="D682" s="70">
        <v>1387</v>
      </c>
    </row>
    <row r="683" spans="1:4">
      <c r="A683" s="69" t="s">
        <v>1296</v>
      </c>
      <c r="B683" s="69" t="s">
        <v>1288</v>
      </c>
      <c r="C683" s="69" t="s">
        <v>1297</v>
      </c>
      <c r="D683" s="70">
        <v>1387</v>
      </c>
    </row>
    <row r="684" spans="1:4">
      <c r="A684" s="69" t="s">
        <v>1298</v>
      </c>
      <c r="B684" s="69" t="s">
        <v>1288</v>
      </c>
      <c r="C684" s="69" t="s">
        <v>1299</v>
      </c>
      <c r="D684" s="70">
        <v>1792</v>
      </c>
    </row>
    <row r="685" spans="1:4">
      <c r="A685" s="69" t="s">
        <v>1300</v>
      </c>
      <c r="B685" s="69" t="s">
        <v>1288</v>
      </c>
      <c r="C685" s="69" t="s">
        <v>1301</v>
      </c>
      <c r="D685" s="70">
        <v>1792</v>
      </c>
    </row>
    <row r="686" spans="1:4">
      <c r="A686" s="69" t="s">
        <v>1302</v>
      </c>
      <c r="B686" s="69" t="s">
        <v>1288</v>
      </c>
      <c r="C686" s="69" t="s">
        <v>1303</v>
      </c>
      <c r="D686" s="70">
        <v>1792</v>
      </c>
    </row>
    <row r="687" spans="1:4">
      <c r="A687" s="69" t="s">
        <v>1304</v>
      </c>
      <c r="B687" s="69" t="s">
        <v>1288</v>
      </c>
      <c r="C687" s="69" t="s">
        <v>1305</v>
      </c>
      <c r="D687" s="70">
        <v>1792</v>
      </c>
    </row>
    <row r="688" spans="1:4">
      <c r="A688" s="69" t="s">
        <v>1306</v>
      </c>
      <c r="B688" s="69" t="s">
        <v>1288</v>
      </c>
      <c r="C688" s="69" t="s">
        <v>1307</v>
      </c>
      <c r="D688" s="70">
        <v>1792</v>
      </c>
    </row>
    <row r="689" spans="1:4">
      <c r="A689" s="69" t="s">
        <v>1308</v>
      </c>
      <c r="B689" s="69" t="s">
        <v>1288</v>
      </c>
      <c r="C689" s="69" t="s">
        <v>1309</v>
      </c>
      <c r="D689" s="70">
        <v>1792</v>
      </c>
    </row>
    <row r="690" spans="1:4">
      <c r="A690" s="69" t="s">
        <v>1310</v>
      </c>
      <c r="B690" s="69" t="s">
        <v>1288</v>
      </c>
      <c r="C690" s="69" t="s">
        <v>499</v>
      </c>
      <c r="D690" s="70">
        <v>1792</v>
      </c>
    </row>
    <row r="691" spans="1:4">
      <c r="A691" s="69" t="s">
        <v>1311</v>
      </c>
      <c r="B691" s="69" t="s">
        <v>1288</v>
      </c>
      <c r="C691" s="69" t="s">
        <v>663</v>
      </c>
      <c r="D691" s="70">
        <v>1792</v>
      </c>
    </row>
    <row r="692" spans="1:4">
      <c r="A692" s="69" t="s">
        <v>1312</v>
      </c>
      <c r="B692" s="69" t="s">
        <v>1288</v>
      </c>
      <c r="C692" s="69" t="s">
        <v>1313</v>
      </c>
      <c r="D692" s="70">
        <v>1222</v>
      </c>
    </row>
    <row r="693" spans="1:4">
      <c r="A693" s="69" t="s">
        <v>1314</v>
      </c>
      <c r="B693" s="69" t="s">
        <v>1288</v>
      </c>
      <c r="C693" s="69" t="s">
        <v>1315</v>
      </c>
      <c r="D693" s="70">
        <v>1222</v>
      </c>
    </row>
    <row r="694" spans="1:4">
      <c r="A694" s="69" t="s">
        <v>1316</v>
      </c>
      <c r="B694" s="69" t="s">
        <v>1288</v>
      </c>
      <c r="C694" s="69" t="s">
        <v>1317</v>
      </c>
      <c r="D694" s="70">
        <v>1222</v>
      </c>
    </row>
    <row r="695" spans="1:4">
      <c r="A695" s="69" t="s">
        <v>1318</v>
      </c>
      <c r="B695" s="69" t="s">
        <v>1288</v>
      </c>
      <c r="C695" s="69" t="s">
        <v>404</v>
      </c>
      <c r="D695" s="70">
        <v>1222</v>
      </c>
    </row>
    <row r="696" spans="1:4">
      <c r="A696" s="69" t="s">
        <v>1319</v>
      </c>
      <c r="B696" s="69" t="s">
        <v>1288</v>
      </c>
      <c r="C696" s="69" t="s">
        <v>868</v>
      </c>
      <c r="D696" s="70">
        <v>1222</v>
      </c>
    </row>
    <row r="697" spans="1:4">
      <c r="A697" s="69" t="s">
        <v>1320</v>
      </c>
      <c r="B697" s="69" t="s">
        <v>1288</v>
      </c>
      <c r="C697" s="69" t="s">
        <v>1321</v>
      </c>
      <c r="D697" s="70">
        <v>1222</v>
      </c>
    </row>
    <row r="698" spans="1:4">
      <c r="A698" s="69" t="s">
        <v>1322</v>
      </c>
      <c r="B698" s="69" t="s">
        <v>1323</v>
      </c>
      <c r="C698" s="69" t="s">
        <v>1324</v>
      </c>
      <c r="D698" s="70">
        <v>1792</v>
      </c>
    </row>
    <row r="699" spans="1:4">
      <c r="A699" s="69" t="s">
        <v>1325</v>
      </c>
      <c r="B699" s="69" t="s">
        <v>1323</v>
      </c>
      <c r="C699" s="69" t="s">
        <v>1326</v>
      </c>
      <c r="D699" s="70">
        <v>1222</v>
      </c>
    </row>
    <row r="700" spans="1:4">
      <c r="A700" s="69" t="s">
        <v>1327</v>
      </c>
      <c r="B700" s="69" t="s">
        <v>1323</v>
      </c>
      <c r="C700" s="69" t="s">
        <v>1328</v>
      </c>
      <c r="D700" s="70">
        <v>1222</v>
      </c>
    </row>
    <row r="701" spans="1:4">
      <c r="A701" s="69" t="s">
        <v>1329</v>
      </c>
      <c r="B701" s="69" t="s">
        <v>1323</v>
      </c>
      <c r="C701" s="69" t="s">
        <v>469</v>
      </c>
      <c r="D701" s="70">
        <v>1387</v>
      </c>
    </row>
    <row r="702" spans="1:4">
      <c r="A702" s="69" t="s">
        <v>1330</v>
      </c>
      <c r="B702" s="69" t="s">
        <v>1323</v>
      </c>
      <c r="C702" s="69" t="s">
        <v>1331</v>
      </c>
      <c r="D702" s="70">
        <v>1792</v>
      </c>
    </row>
    <row r="703" spans="1:4">
      <c r="A703" s="69" t="s">
        <v>1332</v>
      </c>
      <c r="B703" s="69" t="s">
        <v>1323</v>
      </c>
      <c r="C703" s="69" t="s">
        <v>1333</v>
      </c>
      <c r="D703" s="70">
        <v>1792</v>
      </c>
    </row>
    <row r="704" spans="1:4">
      <c r="A704" s="69" t="s">
        <v>1334</v>
      </c>
      <c r="B704" s="69" t="s">
        <v>1323</v>
      </c>
      <c r="C704" s="69" t="s">
        <v>1335</v>
      </c>
      <c r="D704" s="70">
        <v>1387</v>
      </c>
    </row>
    <row r="705" spans="1:4">
      <c r="A705" s="69" t="s">
        <v>1336</v>
      </c>
      <c r="B705" s="69" t="s">
        <v>1323</v>
      </c>
      <c r="C705" s="69" t="s">
        <v>1337</v>
      </c>
      <c r="D705" s="70">
        <v>1387</v>
      </c>
    </row>
    <row r="706" spans="1:4">
      <c r="A706" s="69" t="s">
        <v>1338</v>
      </c>
      <c r="B706" s="69" t="s">
        <v>1323</v>
      </c>
      <c r="C706" s="69" t="s">
        <v>1339</v>
      </c>
      <c r="D706" s="70">
        <v>1222</v>
      </c>
    </row>
    <row r="707" spans="1:4">
      <c r="A707" s="69" t="s">
        <v>1340</v>
      </c>
      <c r="B707" s="69" t="s">
        <v>1323</v>
      </c>
      <c r="C707" s="69" t="s">
        <v>1341</v>
      </c>
      <c r="D707" s="70">
        <v>847</v>
      </c>
    </row>
    <row r="708" spans="1:4">
      <c r="A708" s="69" t="s">
        <v>1342</v>
      </c>
      <c r="B708" s="69" t="s">
        <v>1323</v>
      </c>
      <c r="C708" s="69" t="s">
        <v>1343</v>
      </c>
      <c r="D708" s="70">
        <v>977</v>
      </c>
    </row>
    <row r="709" spans="1:4">
      <c r="A709" s="69" t="s">
        <v>1344</v>
      </c>
      <c r="B709" s="69" t="s">
        <v>1323</v>
      </c>
      <c r="C709" s="69" t="s">
        <v>1345</v>
      </c>
      <c r="D709" s="70">
        <v>1222</v>
      </c>
    </row>
    <row r="710" spans="1:4">
      <c r="A710" s="69" t="s">
        <v>1346</v>
      </c>
      <c r="B710" s="69" t="s">
        <v>1323</v>
      </c>
      <c r="C710" s="69" t="s">
        <v>1347</v>
      </c>
      <c r="D710" s="70">
        <v>1792</v>
      </c>
    </row>
    <row r="711" spans="1:4">
      <c r="A711" s="69" t="s">
        <v>1348</v>
      </c>
      <c r="B711" s="69" t="s">
        <v>1323</v>
      </c>
      <c r="C711" s="69" t="s">
        <v>1349</v>
      </c>
      <c r="D711" s="70">
        <v>1792</v>
      </c>
    </row>
    <row r="712" spans="1:4">
      <c r="A712" s="69" t="s">
        <v>1350</v>
      </c>
      <c r="B712" s="69" t="s">
        <v>1323</v>
      </c>
      <c r="C712" s="69" t="s">
        <v>1351</v>
      </c>
      <c r="D712" s="70">
        <v>1387</v>
      </c>
    </row>
    <row r="713" spans="1:4">
      <c r="A713" s="69" t="s">
        <v>1352</v>
      </c>
      <c r="B713" s="69" t="s">
        <v>1323</v>
      </c>
      <c r="C713" s="69" t="s">
        <v>1353</v>
      </c>
      <c r="D713" s="70">
        <v>1387</v>
      </c>
    </row>
    <row r="714" spans="1:4">
      <c r="A714" s="69" t="s">
        <v>1354</v>
      </c>
      <c r="B714" s="69" t="s">
        <v>1323</v>
      </c>
      <c r="C714" s="69" t="s">
        <v>1355</v>
      </c>
      <c r="D714" s="70">
        <v>1792</v>
      </c>
    </row>
    <row r="715" spans="1:4">
      <c r="A715" s="69" t="s">
        <v>1356</v>
      </c>
      <c r="B715" s="69" t="s">
        <v>1323</v>
      </c>
      <c r="C715" s="69" t="s">
        <v>1357</v>
      </c>
      <c r="D715" s="70">
        <v>1792</v>
      </c>
    </row>
    <row r="716" spans="1:4">
      <c r="A716" s="69" t="s">
        <v>1358</v>
      </c>
      <c r="B716" s="69" t="s">
        <v>1323</v>
      </c>
      <c r="C716" s="69" t="s">
        <v>787</v>
      </c>
      <c r="D716" s="70">
        <v>1792</v>
      </c>
    </row>
    <row r="717" spans="1:4">
      <c r="A717" s="69" t="s">
        <v>1359</v>
      </c>
      <c r="B717" s="69" t="s">
        <v>1323</v>
      </c>
      <c r="C717" s="69" t="s">
        <v>1360</v>
      </c>
      <c r="D717" s="70">
        <v>1222</v>
      </c>
    </row>
    <row r="718" spans="1:4">
      <c r="A718" s="69" t="s">
        <v>1361</v>
      </c>
      <c r="B718" s="69" t="s">
        <v>1323</v>
      </c>
      <c r="C718" s="69" t="s">
        <v>1362</v>
      </c>
      <c r="D718" s="70">
        <v>847</v>
      </c>
    </row>
    <row r="719" spans="1:4">
      <c r="A719" s="69" t="s">
        <v>1363</v>
      </c>
      <c r="B719" s="69" t="s">
        <v>1323</v>
      </c>
      <c r="C719" s="69" t="s">
        <v>1364</v>
      </c>
      <c r="D719" s="70">
        <v>977</v>
      </c>
    </row>
    <row r="720" spans="1:4">
      <c r="A720" s="69" t="s">
        <v>1365</v>
      </c>
      <c r="B720" s="69" t="s">
        <v>1323</v>
      </c>
      <c r="C720" s="69" t="s">
        <v>1366</v>
      </c>
      <c r="D720" s="70">
        <v>1222</v>
      </c>
    </row>
    <row r="721" spans="1:4">
      <c r="A721" s="69" t="s">
        <v>1367</v>
      </c>
      <c r="B721" s="69" t="s">
        <v>1323</v>
      </c>
      <c r="C721" s="69" t="s">
        <v>1368</v>
      </c>
      <c r="D721" s="70">
        <v>1222</v>
      </c>
    </row>
    <row r="722" spans="1:4">
      <c r="A722" s="69" t="s">
        <v>1369</v>
      </c>
      <c r="B722" s="69" t="s">
        <v>1323</v>
      </c>
      <c r="C722" s="69" t="s">
        <v>1370</v>
      </c>
      <c r="D722" s="70">
        <v>847</v>
      </c>
    </row>
    <row r="723" spans="1:4">
      <c r="A723" s="69" t="s">
        <v>1371</v>
      </c>
      <c r="B723" s="69" t="s">
        <v>1323</v>
      </c>
      <c r="C723" s="69" t="s">
        <v>1372</v>
      </c>
      <c r="D723" s="70">
        <v>1387</v>
      </c>
    </row>
    <row r="724" spans="1:4">
      <c r="A724" s="69" t="s">
        <v>1373</v>
      </c>
      <c r="B724" s="69" t="s">
        <v>1323</v>
      </c>
      <c r="C724" s="69" t="s">
        <v>1374</v>
      </c>
      <c r="D724" s="70">
        <v>1792</v>
      </c>
    </row>
    <row r="725" spans="1:4">
      <c r="A725" s="69" t="s">
        <v>1375</v>
      </c>
      <c r="B725" s="69" t="s">
        <v>1323</v>
      </c>
      <c r="C725" s="69" t="s">
        <v>1376</v>
      </c>
      <c r="D725" s="70">
        <v>1387</v>
      </c>
    </row>
    <row r="726" spans="1:4">
      <c r="A726" s="69" t="s">
        <v>1377</v>
      </c>
      <c r="B726" s="69" t="s">
        <v>1323</v>
      </c>
      <c r="C726" s="69" t="s">
        <v>1378</v>
      </c>
      <c r="D726" s="70">
        <v>1792</v>
      </c>
    </row>
    <row r="727" spans="1:4">
      <c r="A727" s="69" t="s">
        <v>1379</v>
      </c>
      <c r="B727" s="69" t="s">
        <v>1323</v>
      </c>
      <c r="C727" s="69" t="s">
        <v>1380</v>
      </c>
      <c r="D727" s="70">
        <v>1387</v>
      </c>
    </row>
    <row r="728" spans="1:4">
      <c r="A728" s="69" t="s">
        <v>1381</v>
      </c>
      <c r="B728" s="69" t="s">
        <v>1323</v>
      </c>
      <c r="C728" s="69" t="s">
        <v>1382</v>
      </c>
      <c r="D728" s="70">
        <v>1222</v>
      </c>
    </row>
    <row r="729" spans="1:4">
      <c r="A729" s="69" t="s">
        <v>1383</v>
      </c>
      <c r="B729" s="69" t="s">
        <v>1323</v>
      </c>
      <c r="C729" s="69" t="s">
        <v>1384</v>
      </c>
      <c r="D729" s="70">
        <v>1222</v>
      </c>
    </row>
    <row r="730" spans="1:4">
      <c r="A730" s="69" t="s">
        <v>1385</v>
      </c>
      <c r="B730" s="69" t="s">
        <v>1323</v>
      </c>
      <c r="C730" s="69" t="s">
        <v>1386</v>
      </c>
      <c r="D730" s="70">
        <v>1792</v>
      </c>
    </row>
    <row r="731" spans="1:4">
      <c r="A731" s="69" t="s">
        <v>1387</v>
      </c>
      <c r="B731" s="69" t="s">
        <v>1323</v>
      </c>
      <c r="C731" s="69" t="s">
        <v>1388</v>
      </c>
      <c r="D731" s="70">
        <v>1792</v>
      </c>
    </row>
    <row r="732" spans="1:4">
      <c r="A732" s="69" t="s">
        <v>1389</v>
      </c>
      <c r="B732" s="69" t="s">
        <v>1323</v>
      </c>
      <c r="C732" s="69" t="s">
        <v>1351</v>
      </c>
      <c r="D732" s="70">
        <v>1792</v>
      </c>
    </row>
    <row r="733" spans="1:4">
      <c r="A733" s="69" t="s">
        <v>1390</v>
      </c>
      <c r="B733" s="69" t="s">
        <v>1323</v>
      </c>
      <c r="C733" s="69" t="s">
        <v>1391</v>
      </c>
      <c r="D733" s="70">
        <v>1387</v>
      </c>
    </row>
    <row r="734" spans="1:4">
      <c r="A734" s="69" t="s">
        <v>1392</v>
      </c>
      <c r="B734" s="69" t="s">
        <v>1323</v>
      </c>
      <c r="C734" s="69" t="s">
        <v>1393</v>
      </c>
      <c r="D734" s="70">
        <v>1387</v>
      </c>
    </row>
    <row r="735" spans="1:4">
      <c r="A735" s="69" t="s">
        <v>1394</v>
      </c>
      <c r="B735" s="69" t="s">
        <v>1323</v>
      </c>
      <c r="C735" s="69" t="s">
        <v>1395</v>
      </c>
      <c r="D735" s="70">
        <v>1222</v>
      </c>
    </row>
    <row r="736" spans="1:4">
      <c r="A736" s="69" t="s">
        <v>1396</v>
      </c>
      <c r="B736" s="69" t="s">
        <v>1323</v>
      </c>
      <c r="C736" s="69" t="s">
        <v>1397</v>
      </c>
      <c r="D736" s="70">
        <v>1387</v>
      </c>
    </row>
    <row r="737" spans="1:4">
      <c r="A737" s="69" t="s">
        <v>1398</v>
      </c>
      <c r="B737" s="69" t="s">
        <v>1323</v>
      </c>
      <c r="C737" s="69" t="s">
        <v>1399</v>
      </c>
      <c r="D737" s="70">
        <v>1387</v>
      </c>
    </row>
    <row r="738" spans="1:4">
      <c r="A738" s="69" t="s">
        <v>1400</v>
      </c>
      <c r="B738" s="69" t="s">
        <v>1323</v>
      </c>
      <c r="C738" s="69" t="s">
        <v>1401</v>
      </c>
      <c r="D738" s="70">
        <v>1222</v>
      </c>
    </row>
    <row r="739" spans="1:4">
      <c r="A739" s="69" t="s">
        <v>1402</v>
      </c>
      <c r="B739" s="69" t="s">
        <v>1323</v>
      </c>
      <c r="C739" s="69" t="s">
        <v>1038</v>
      </c>
      <c r="D739" s="70">
        <v>1222</v>
      </c>
    </row>
    <row r="740" spans="1:4">
      <c r="A740" s="69" t="s">
        <v>1403</v>
      </c>
      <c r="B740" s="69" t="s">
        <v>1323</v>
      </c>
      <c r="C740" s="69" t="s">
        <v>1404</v>
      </c>
      <c r="D740" s="70">
        <v>1387</v>
      </c>
    </row>
    <row r="741" spans="1:4">
      <c r="A741" s="69" t="s">
        <v>1405</v>
      </c>
      <c r="B741" s="69" t="s">
        <v>1323</v>
      </c>
      <c r="C741" s="69" t="s">
        <v>1406</v>
      </c>
      <c r="D741" s="70">
        <v>1222</v>
      </c>
    </row>
    <row r="742" spans="1:4">
      <c r="A742" s="69" t="s">
        <v>1407</v>
      </c>
      <c r="B742" s="69" t="s">
        <v>1323</v>
      </c>
      <c r="C742" s="69" t="s">
        <v>1408</v>
      </c>
      <c r="D742" s="70">
        <v>1222</v>
      </c>
    </row>
    <row r="743" spans="1:4">
      <c r="A743" s="69" t="s">
        <v>1409</v>
      </c>
      <c r="B743" s="69" t="s">
        <v>1323</v>
      </c>
      <c r="C743" s="69" t="s">
        <v>1410</v>
      </c>
      <c r="D743" s="70">
        <v>1792</v>
      </c>
    </row>
    <row r="744" spans="1:4">
      <c r="A744" s="69" t="s">
        <v>1411</v>
      </c>
      <c r="B744" s="69" t="s">
        <v>1323</v>
      </c>
      <c r="C744" s="69" t="s">
        <v>1412</v>
      </c>
      <c r="D744" s="70">
        <v>1792</v>
      </c>
    </row>
    <row r="745" spans="1:4">
      <c r="A745" s="69" t="s">
        <v>1413</v>
      </c>
      <c r="B745" s="69" t="s">
        <v>1323</v>
      </c>
      <c r="C745" s="69" t="s">
        <v>1414</v>
      </c>
      <c r="D745" s="70">
        <v>1792</v>
      </c>
    </row>
    <row r="746" spans="1:4">
      <c r="A746" s="69" t="s">
        <v>1415</v>
      </c>
      <c r="B746" s="69" t="s">
        <v>1323</v>
      </c>
      <c r="C746" s="69" t="s">
        <v>1416</v>
      </c>
      <c r="D746" s="70">
        <v>1222</v>
      </c>
    </row>
    <row r="747" spans="1:4">
      <c r="A747" s="69" t="s">
        <v>1417</v>
      </c>
      <c r="B747" s="69" t="s">
        <v>1323</v>
      </c>
      <c r="C747" s="69" t="s">
        <v>741</v>
      </c>
      <c r="D747" s="70">
        <v>1222</v>
      </c>
    </row>
    <row r="748" spans="1:4">
      <c r="A748" s="69" t="s">
        <v>1418</v>
      </c>
      <c r="B748" s="69" t="s">
        <v>1323</v>
      </c>
      <c r="C748" s="69" t="s">
        <v>1419</v>
      </c>
      <c r="D748" s="70">
        <v>1092</v>
      </c>
    </row>
    <row r="749" spans="1:4">
      <c r="A749" s="69" t="s">
        <v>1420</v>
      </c>
      <c r="B749" s="69" t="s">
        <v>1323</v>
      </c>
      <c r="C749" s="69" t="s">
        <v>1421</v>
      </c>
      <c r="D749" s="70">
        <v>1092</v>
      </c>
    </row>
    <row r="750" spans="1:4">
      <c r="A750" s="69" t="s">
        <v>1422</v>
      </c>
      <c r="B750" s="69" t="s">
        <v>1323</v>
      </c>
      <c r="C750" s="69" t="s">
        <v>1423</v>
      </c>
      <c r="D750" s="70">
        <v>1222</v>
      </c>
    </row>
    <row r="751" spans="1:4">
      <c r="A751" s="69" t="s">
        <v>1424</v>
      </c>
      <c r="B751" s="69" t="s">
        <v>1323</v>
      </c>
      <c r="C751" s="69" t="s">
        <v>1425</v>
      </c>
      <c r="D751" s="70">
        <v>1387</v>
      </c>
    </row>
    <row r="752" spans="1:4">
      <c r="A752" s="69" t="s">
        <v>1426</v>
      </c>
      <c r="B752" s="69" t="s">
        <v>1323</v>
      </c>
      <c r="C752" s="69" t="s">
        <v>1427</v>
      </c>
      <c r="D752" s="70">
        <v>1387</v>
      </c>
    </row>
    <row r="753" spans="1:4">
      <c r="A753" s="69" t="s">
        <v>1428</v>
      </c>
      <c r="B753" s="69" t="s">
        <v>1323</v>
      </c>
      <c r="C753" s="69" t="s">
        <v>1429</v>
      </c>
      <c r="D753" s="70">
        <v>1387</v>
      </c>
    </row>
    <row r="754" spans="1:4">
      <c r="A754" s="69" t="s">
        <v>1430</v>
      </c>
      <c r="B754" s="69" t="s">
        <v>1323</v>
      </c>
      <c r="C754" s="69" t="s">
        <v>1431</v>
      </c>
      <c r="D754" s="70">
        <v>1387</v>
      </c>
    </row>
    <row r="755" spans="1:4">
      <c r="A755" s="69" t="s">
        <v>1432</v>
      </c>
      <c r="B755" s="69" t="s">
        <v>1323</v>
      </c>
      <c r="C755" s="69" t="s">
        <v>270</v>
      </c>
      <c r="D755" s="70">
        <v>1387</v>
      </c>
    </row>
    <row r="756" spans="1:4">
      <c r="A756" s="69" t="s">
        <v>1433</v>
      </c>
      <c r="B756" s="69" t="s">
        <v>1323</v>
      </c>
      <c r="C756" s="69" t="s">
        <v>1427</v>
      </c>
      <c r="D756" s="70">
        <v>1387</v>
      </c>
    </row>
    <row r="757" spans="1:4">
      <c r="A757" s="69" t="s">
        <v>1434</v>
      </c>
      <c r="B757" s="69" t="s">
        <v>1323</v>
      </c>
      <c r="C757" s="69" t="s">
        <v>1435</v>
      </c>
      <c r="D757" s="70">
        <v>1222</v>
      </c>
    </row>
    <row r="758" spans="1:4">
      <c r="A758" s="69" t="s">
        <v>1436</v>
      </c>
      <c r="B758" s="69" t="s">
        <v>1323</v>
      </c>
      <c r="C758" s="69" t="s">
        <v>1437</v>
      </c>
      <c r="D758" s="70">
        <v>1387</v>
      </c>
    </row>
    <row r="759" spans="1:4">
      <c r="A759" s="69" t="s">
        <v>1438</v>
      </c>
      <c r="B759" s="69" t="s">
        <v>1323</v>
      </c>
      <c r="C759" s="69" t="s">
        <v>1439</v>
      </c>
      <c r="D759" s="70">
        <v>1387</v>
      </c>
    </row>
    <row r="760" spans="1:4">
      <c r="A760" s="69" t="s">
        <v>1440</v>
      </c>
      <c r="B760" s="69" t="s">
        <v>1323</v>
      </c>
      <c r="C760" s="69" t="s">
        <v>135</v>
      </c>
      <c r="D760" s="70">
        <v>1222</v>
      </c>
    </row>
    <row r="761" spans="1:4">
      <c r="A761" s="69" t="s">
        <v>1441</v>
      </c>
      <c r="B761" s="69" t="s">
        <v>1323</v>
      </c>
      <c r="C761" s="69" t="s">
        <v>1442</v>
      </c>
      <c r="D761" s="70">
        <v>1222</v>
      </c>
    </row>
    <row r="762" spans="1:4">
      <c r="A762" s="69" t="s">
        <v>1443</v>
      </c>
      <c r="B762" s="69" t="s">
        <v>1323</v>
      </c>
      <c r="C762" s="69" t="s">
        <v>584</v>
      </c>
      <c r="D762" s="70">
        <v>1092</v>
      </c>
    </row>
    <row r="763" spans="1:4">
      <c r="A763" s="69" t="s">
        <v>1444</v>
      </c>
      <c r="B763" s="69" t="s">
        <v>1323</v>
      </c>
      <c r="C763" s="69" t="s">
        <v>1445</v>
      </c>
      <c r="D763" s="70">
        <v>977</v>
      </c>
    </row>
    <row r="764" spans="1:4">
      <c r="A764" s="69" t="s">
        <v>1446</v>
      </c>
      <c r="B764" s="69" t="s">
        <v>1323</v>
      </c>
      <c r="C764" s="69" t="s">
        <v>481</v>
      </c>
      <c r="D764" s="70">
        <v>1222</v>
      </c>
    </row>
    <row r="765" spans="1:4">
      <c r="A765" s="69" t="s">
        <v>1447</v>
      </c>
      <c r="B765" s="69" t="s">
        <v>1323</v>
      </c>
      <c r="C765" s="69" t="s">
        <v>477</v>
      </c>
      <c r="D765" s="70">
        <v>1222</v>
      </c>
    </row>
    <row r="766" spans="1:4">
      <c r="A766" s="69" t="s">
        <v>1448</v>
      </c>
      <c r="B766" s="69" t="s">
        <v>1323</v>
      </c>
      <c r="C766" s="69" t="s">
        <v>479</v>
      </c>
      <c r="D766" s="70">
        <v>1792</v>
      </c>
    </row>
    <row r="767" spans="1:4">
      <c r="A767" s="69" t="s">
        <v>1449</v>
      </c>
      <c r="B767" s="69" t="s">
        <v>1323</v>
      </c>
      <c r="C767" s="69" t="s">
        <v>479</v>
      </c>
      <c r="D767" s="70">
        <v>1792</v>
      </c>
    </row>
    <row r="768" spans="1:4">
      <c r="A768" s="69" t="s">
        <v>1450</v>
      </c>
      <c r="B768" s="69" t="s">
        <v>1323</v>
      </c>
      <c r="C768" s="69" t="s">
        <v>481</v>
      </c>
      <c r="D768" s="71">
        <v>1387</v>
      </c>
    </row>
    <row r="769" spans="1:4">
      <c r="A769" s="69" t="s">
        <v>1451</v>
      </c>
      <c r="B769" s="69" t="s">
        <v>1323</v>
      </c>
      <c r="C769" s="69" t="s">
        <v>1452</v>
      </c>
      <c r="D769" s="71">
        <v>1387</v>
      </c>
    </row>
    <row r="770" spans="1:4">
      <c r="A770" s="69" t="s">
        <v>1453</v>
      </c>
      <c r="B770" s="69" t="s">
        <v>1454</v>
      </c>
      <c r="C770" s="69" t="s">
        <v>1455</v>
      </c>
      <c r="D770" s="70">
        <v>1222</v>
      </c>
    </row>
    <row r="771" spans="1:4">
      <c r="A771" s="69" t="s">
        <v>1456</v>
      </c>
      <c r="B771" s="69" t="s">
        <v>1454</v>
      </c>
      <c r="C771" s="69" t="s">
        <v>1457</v>
      </c>
      <c r="D771" s="70">
        <v>1222</v>
      </c>
    </row>
    <row r="772" spans="1:4">
      <c r="A772" s="69" t="s">
        <v>1458</v>
      </c>
      <c r="B772" s="69" t="s">
        <v>1454</v>
      </c>
      <c r="C772" s="69" t="s">
        <v>1459</v>
      </c>
      <c r="D772" s="70">
        <v>1222</v>
      </c>
    </row>
    <row r="773" spans="1:4">
      <c r="A773" s="69" t="s">
        <v>1460</v>
      </c>
      <c r="B773" s="69" t="s">
        <v>1454</v>
      </c>
      <c r="C773" s="69" t="s">
        <v>310</v>
      </c>
      <c r="D773" s="70">
        <v>1222</v>
      </c>
    </row>
    <row r="774" spans="1:4">
      <c r="A774" s="69" t="s">
        <v>1461</v>
      </c>
      <c r="B774" s="69" t="s">
        <v>1454</v>
      </c>
      <c r="C774" s="69" t="s">
        <v>1462</v>
      </c>
      <c r="D774" s="70">
        <v>1222</v>
      </c>
    </row>
    <row r="775" spans="1:4">
      <c r="A775" s="69" t="s">
        <v>1463</v>
      </c>
      <c r="B775" s="69" t="s">
        <v>1454</v>
      </c>
      <c r="C775" s="69" t="s">
        <v>1464</v>
      </c>
      <c r="D775" s="70">
        <v>1222</v>
      </c>
    </row>
    <row r="776" spans="1:4">
      <c r="A776" s="69" t="s">
        <v>1465</v>
      </c>
      <c r="B776" s="69" t="s">
        <v>1454</v>
      </c>
      <c r="C776" s="69" t="s">
        <v>381</v>
      </c>
      <c r="D776" s="70">
        <v>977</v>
      </c>
    </row>
    <row r="777" spans="1:4">
      <c r="A777" s="69" t="s">
        <v>1466</v>
      </c>
      <c r="B777" s="69" t="s">
        <v>1454</v>
      </c>
      <c r="C777" s="69" t="s">
        <v>1467</v>
      </c>
      <c r="D777" s="70">
        <v>977</v>
      </c>
    </row>
    <row r="778" spans="1:4">
      <c r="A778" s="69" t="s">
        <v>1468</v>
      </c>
      <c r="B778" s="69" t="s">
        <v>1454</v>
      </c>
      <c r="C778" s="69" t="s">
        <v>1469</v>
      </c>
      <c r="D778" s="70">
        <v>977</v>
      </c>
    </row>
    <row r="779" spans="1:4">
      <c r="A779" s="69" t="s">
        <v>1470</v>
      </c>
      <c r="B779" s="69" t="s">
        <v>1454</v>
      </c>
      <c r="C779" s="69" t="s">
        <v>26</v>
      </c>
      <c r="D779" s="70">
        <v>1222</v>
      </c>
    </row>
    <row r="780" spans="1:4">
      <c r="A780" s="69" t="s">
        <v>1471</v>
      </c>
      <c r="B780" s="69" t="s">
        <v>1454</v>
      </c>
      <c r="C780" s="69" t="s">
        <v>1472</v>
      </c>
      <c r="D780" s="70">
        <v>1222</v>
      </c>
    </row>
    <row r="781" spans="1:4">
      <c r="A781" s="69" t="s">
        <v>1473</v>
      </c>
      <c r="B781" s="69" t="s">
        <v>1454</v>
      </c>
      <c r="C781" s="69" t="s">
        <v>72</v>
      </c>
      <c r="D781" s="70">
        <v>1222</v>
      </c>
    </row>
    <row r="782" spans="1:4">
      <c r="A782" s="69" t="s">
        <v>1474</v>
      </c>
      <c r="B782" s="69" t="s">
        <v>1454</v>
      </c>
      <c r="C782" s="69" t="s">
        <v>1475</v>
      </c>
      <c r="D782" s="70">
        <v>1222</v>
      </c>
    </row>
    <row r="783" spans="1:4">
      <c r="A783" s="69" t="s">
        <v>1476</v>
      </c>
      <c r="B783" s="69" t="s">
        <v>1454</v>
      </c>
      <c r="C783" s="69" t="s">
        <v>1477</v>
      </c>
      <c r="D783" s="70">
        <v>977</v>
      </c>
    </row>
    <row r="784" spans="1:4">
      <c r="A784" s="69" t="s">
        <v>1478</v>
      </c>
      <c r="B784" s="69" t="s">
        <v>1454</v>
      </c>
      <c r="C784" s="69" t="s">
        <v>896</v>
      </c>
      <c r="D784" s="70">
        <v>977</v>
      </c>
    </row>
    <row r="785" spans="1:4">
      <c r="A785" s="69" t="s">
        <v>1479</v>
      </c>
      <c r="B785" s="69" t="s">
        <v>1454</v>
      </c>
      <c r="C785" s="69" t="s">
        <v>1480</v>
      </c>
      <c r="D785" s="70">
        <v>1792</v>
      </c>
    </row>
    <row r="786" spans="1:4">
      <c r="A786" s="69" t="s">
        <v>1481</v>
      </c>
      <c r="B786" s="69" t="s">
        <v>1454</v>
      </c>
      <c r="C786" s="69" t="s">
        <v>1480</v>
      </c>
      <c r="D786" s="70">
        <v>1792</v>
      </c>
    </row>
    <row r="787" spans="1:4">
      <c r="A787" s="69" t="s">
        <v>1482</v>
      </c>
      <c r="B787" s="69" t="s">
        <v>1454</v>
      </c>
      <c r="C787" s="69" t="s">
        <v>1475</v>
      </c>
      <c r="D787" s="70">
        <v>1222</v>
      </c>
    </row>
    <row r="788" spans="1:4">
      <c r="A788" s="69" t="s">
        <v>1483</v>
      </c>
      <c r="B788" s="69" t="s">
        <v>1454</v>
      </c>
      <c r="C788" s="69" t="s">
        <v>1484</v>
      </c>
      <c r="D788" s="70">
        <v>1222</v>
      </c>
    </row>
    <row r="789" spans="1:4">
      <c r="A789" s="69" t="s">
        <v>1485</v>
      </c>
      <c r="B789" s="69" t="s">
        <v>1454</v>
      </c>
      <c r="C789" s="69" t="s">
        <v>1475</v>
      </c>
      <c r="D789" s="70">
        <v>1387</v>
      </c>
    </row>
    <row r="790" spans="1:4">
      <c r="A790" s="69" t="s">
        <v>1486</v>
      </c>
      <c r="B790" s="69" t="s">
        <v>1454</v>
      </c>
      <c r="C790" s="69" t="s">
        <v>1484</v>
      </c>
      <c r="D790" s="70">
        <v>1387</v>
      </c>
    </row>
    <row r="791" spans="1:4">
      <c r="A791" s="69" t="s">
        <v>1487</v>
      </c>
      <c r="B791" s="69" t="s">
        <v>1454</v>
      </c>
      <c r="C791" s="69" t="s">
        <v>1488</v>
      </c>
      <c r="D791" s="70">
        <v>977</v>
      </c>
    </row>
    <row r="792" spans="1:4">
      <c r="A792" s="69" t="s">
        <v>1489</v>
      </c>
      <c r="B792" s="69" t="s">
        <v>1454</v>
      </c>
      <c r="C792" s="69" t="s">
        <v>1490</v>
      </c>
      <c r="D792" s="70">
        <v>977</v>
      </c>
    </row>
    <row r="793" spans="1:4">
      <c r="A793" s="69" t="s">
        <v>1491</v>
      </c>
      <c r="B793" s="69" t="s">
        <v>1454</v>
      </c>
      <c r="C793" s="69" t="s">
        <v>1492</v>
      </c>
      <c r="D793" s="70">
        <v>1222</v>
      </c>
    </row>
    <row r="794" spans="1:4">
      <c r="A794" s="69" t="s">
        <v>1493</v>
      </c>
      <c r="B794" s="69" t="s">
        <v>1454</v>
      </c>
      <c r="C794" s="69" t="s">
        <v>1494</v>
      </c>
      <c r="D794" s="70">
        <v>1792</v>
      </c>
    </row>
    <row r="795" spans="1:4">
      <c r="A795" s="69" t="s">
        <v>1495</v>
      </c>
      <c r="B795" s="69" t="s">
        <v>1454</v>
      </c>
      <c r="C795" s="69" t="s">
        <v>705</v>
      </c>
      <c r="D795" s="70">
        <v>977</v>
      </c>
    </row>
    <row r="796" spans="1:4">
      <c r="A796" s="69" t="s">
        <v>1496</v>
      </c>
      <c r="B796" s="69" t="s">
        <v>1497</v>
      </c>
      <c r="C796" s="69" t="s">
        <v>1498</v>
      </c>
      <c r="D796" s="70">
        <v>1792</v>
      </c>
    </row>
    <row r="797" spans="1:4">
      <c r="A797" s="69" t="s">
        <v>1499</v>
      </c>
      <c r="B797" s="69" t="s">
        <v>1497</v>
      </c>
      <c r="C797" s="69" t="s">
        <v>1500</v>
      </c>
      <c r="D797" s="70">
        <v>1792</v>
      </c>
    </row>
    <row r="798" spans="1:4">
      <c r="A798" s="69" t="s">
        <v>1501</v>
      </c>
      <c r="B798" s="69" t="s">
        <v>1497</v>
      </c>
      <c r="C798" s="69" t="s">
        <v>993</v>
      </c>
      <c r="D798" s="70">
        <v>1792</v>
      </c>
    </row>
    <row r="799" spans="1:4">
      <c r="A799" s="69" t="s">
        <v>1502</v>
      </c>
      <c r="B799" s="69" t="s">
        <v>1497</v>
      </c>
      <c r="C799" s="69" t="s">
        <v>1503</v>
      </c>
      <c r="D799" s="70">
        <v>1222</v>
      </c>
    </row>
    <row r="800" spans="1:4">
      <c r="A800" s="69" t="s">
        <v>1504</v>
      </c>
      <c r="B800" s="69" t="s">
        <v>1497</v>
      </c>
      <c r="C800" s="69" t="s">
        <v>1505</v>
      </c>
      <c r="D800" s="70">
        <v>1222</v>
      </c>
    </row>
    <row r="801" spans="1:4">
      <c r="A801" s="69" t="s">
        <v>1506</v>
      </c>
      <c r="B801" s="69" t="s">
        <v>1497</v>
      </c>
      <c r="C801" s="69" t="s">
        <v>341</v>
      </c>
      <c r="D801" s="70">
        <v>1792</v>
      </c>
    </row>
    <row r="802" spans="1:4">
      <c r="A802" s="69" t="s">
        <v>1507</v>
      </c>
      <c r="B802" s="69" t="s">
        <v>1497</v>
      </c>
      <c r="C802" s="69" t="s">
        <v>1508</v>
      </c>
      <c r="D802" s="70">
        <v>1792</v>
      </c>
    </row>
    <row r="803" spans="1:4">
      <c r="A803" s="69" t="s">
        <v>1509</v>
      </c>
      <c r="B803" s="69" t="s">
        <v>1497</v>
      </c>
      <c r="C803" s="69" t="s">
        <v>1510</v>
      </c>
      <c r="D803" s="70">
        <v>1792</v>
      </c>
    </row>
    <row r="804" spans="1:4">
      <c r="A804" s="69" t="s">
        <v>1511</v>
      </c>
      <c r="B804" s="69" t="s">
        <v>1512</v>
      </c>
      <c r="C804" s="69" t="s">
        <v>1513</v>
      </c>
      <c r="D804" s="70">
        <v>1387</v>
      </c>
    </row>
    <row r="805" spans="1:4">
      <c r="A805" s="69" t="s">
        <v>1514</v>
      </c>
      <c r="B805" s="69" t="s">
        <v>1512</v>
      </c>
      <c r="C805" s="69" t="s">
        <v>1515</v>
      </c>
      <c r="D805" s="70">
        <v>1257</v>
      </c>
    </row>
    <row r="806" spans="1:4">
      <c r="A806" s="69" t="s">
        <v>1516</v>
      </c>
      <c r="B806" s="69" t="s">
        <v>1512</v>
      </c>
      <c r="C806" s="69" t="s">
        <v>1517</v>
      </c>
      <c r="D806" s="70">
        <v>1792</v>
      </c>
    </row>
    <row r="807" spans="1:4">
      <c r="A807" s="69" t="s">
        <v>1518</v>
      </c>
      <c r="B807" s="69" t="s">
        <v>1512</v>
      </c>
      <c r="C807" s="69" t="s">
        <v>578</v>
      </c>
      <c r="D807" s="70">
        <v>1387</v>
      </c>
    </row>
    <row r="808" spans="1:4">
      <c r="A808" s="69" t="s">
        <v>1519</v>
      </c>
      <c r="B808" s="69" t="s">
        <v>1512</v>
      </c>
      <c r="C808" s="69" t="s">
        <v>1520</v>
      </c>
      <c r="D808" s="70">
        <v>977</v>
      </c>
    </row>
    <row r="809" spans="1:4">
      <c r="A809" s="69" t="s">
        <v>1521</v>
      </c>
      <c r="B809" s="69" t="s">
        <v>1512</v>
      </c>
      <c r="C809" s="69" t="s">
        <v>1522</v>
      </c>
      <c r="D809" s="70">
        <v>847</v>
      </c>
    </row>
    <row r="810" spans="1:4">
      <c r="A810" s="69" t="s">
        <v>1523</v>
      </c>
      <c r="B810" s="69" t="s">
        <v>1512</v>
      </c>
      <c r="C810" s="69" t="s">
        <v>1524</v>
      </c>
      <c r="D810" s="70">
        <v>1222</v>
      </c>
    </row>
    <row r="811" spans="1:4">
      <c r="A811" s="69" t="s">
        <v>1525</v>
      </c>
      <c r="B811" s="69" t="s">
        <v>1512</v>
      </c>
      <c r="C811" s="69" t="s">
        <v>1522</v>
      </c>
      <c r="D811" s="70">
        <v>1222</v>
      </c>
    </row>
    <row r="812" spans="1:4">
      <c r="A812" s="69" t="s">
        <v>1526</v>
      </c>
      <c r="B812" s="69" t="s">
        <v>1512</v>
      </c>
      <c r="C812" s="69" t="s">
        <v>1527</v>
      </c>
      <c r="D812" s="70">
        <v>1387</v>
      </c>
    </row>
    <row r="813" spans="1:4">
      <c r="A813" s="69" t="s">
        <v>1528</v>
      </c>
      <c r="B813" s="69" t="s">
        <v>1512</v>
      </c>
      <c r="C813" s="69" t="s">
        <v>1529</v>
      </c>
      <c r="D813" s="70">
        <v>977</v>
      </c>
    </row>
    <row r="814" spans="1:4">
      <c r="A814" s="69" t="s">
        <v>1530</v>
      </c>
      <c r="B814" s="69" t="s">
        <v>1512</v>
      </c>
      <c r="C814" s="69" t="s">
        <v>1531</v>
      </c>
      <c r="D814" s="70">
        <v>977</v>
      </c>
    </row>
    <row r="815" spans="1:4">
      <c r="A815" s="69" t="s">
        <v>1532</v>
      </c>
      <c r="B815" s="69" t="s">
        <v>1512</v>
      </c>
      <c r="C815" s="69" t="s">
        <v>1533</v>
      </c>
      <c r="D815" s="70">
        <v>977</v>
      </c>
    </row>
    <row r="816" spans="1:4">
      <c r="A816" s="69" t="s">
        <v>1534</v>
      </c>
      <c r="B816" s="69" t="s">
        <v>1512</v>
      </c>
      <c r="C816" s="69" t="s">
        <v>766</v>
      </c>
      <c r="D816" s="70">
        <v>1222</v>
      </c>
    </row>
    <row r="817" spans="1:4">
      <c r="A817" s="69" t="s">
        <v>1535</v>
      </c>
      <c r="B817" s="69" t="s">
        <v>1512</v>
      </c>
      <c r="C817" s="69" t="s">
        <v>1536</v>
      </c>
      <c r="D817" s="70">
        <v>1222</v>
      </c>
    </row>
    <row r="818" spans="1:4">
      <c r="A818" s="69" t="s">
        <v>1537</v>
      </c>
      <c r="B818" s="69" t="s">
        <v>1512</v>
      </c>
      <c r="C818" s="69" t="s">
        <v>1538</v>
      </c>
      <c r="D818" s="70">
        <v>1792</v>
      </c>
    </row>
    <row r="819" spans="1:4">
      <c r="A819" s="69" t="s">
        <v>1539</v>
      </c>
      <c r="B819" s="69" t="s">
        <v>1512</v>
      </c>
      <c r="C819" s="69" t="s">
        <v>1540</v>
      </c>
      <c r="D819" s="70">
        <v>1792</v>
      </c>
    </row>
    <row r="820" spans="1:4">
      <c r="A820" s="69" t="s">
        <v>1541</v>
      </c>
      <c r="B820" s="69" t="s">
        <v>1512</v>
      </c>
      <c r="C820" s="69" t="s">
        <v>391</v>
      </c>
      <c r="D820" s="70">
        <v>1792</v>
      </c>
    </row>
    <row r="821" spans="1:4">
      <c r="A821" s="69" t="s">
        <v>1542</v>
      </c>
      <c r="B821" s="69" t="s">
        <v>1512</v>
      </c>
      <c r="C821" s="69" t="s">
        <v>1543</v>
      </c>
      <c r="D821" s="70">
        <v>977</v>
      </c>
    </row>
    <row r="822" spans="1:4">
      <c r="A822" s="69" t="s">
        <v>1544</v>
      </c>
      <c r="B822" s="69" t="s">
        <v>1512</v>
      </c>
      <c r="C822" s="69" t="s">
        <v>1545</v>
      </c>
      <c r="D822" s="70">
        <v>1792</v>
      </c>
    </row>
    <row r="823" spans="1:4">
      <c r="A823" s="69" t="s">
        <v>1546</v>
      </c>
      <c r="B823" s="69" t="s">
        <v>1512</v>
      </c>
      <c r="C823" s="69" t="s">
        <v>1547</v>
      </c>
      <c r="D823" s="70">
        <v>1792</v>
      </c>
    </row>
    <row r="824" spans="1:4">
      <c r="A824" s="69" t="s">
        <v>1548</v>
      </c>
      <c r="B824" s="69" t="s">
        <v>1512</v>
      </c>
      <c r="C824" s="69" t="s">
        <v>1549</v>
      </c>
      <c r="D824" s="70">
        <v>1792</v>
      </c>
    </row>
    <row r="825" spans="1:4">
      <c r="A825" s="69" t="s">
        <v>1550</v>
      </c>
      <c r="B825" s="69" t="s">
        <v>1512</v>
      </c>
      <c r="C825" s="69" t="s">
        <v>1551</v>
      </c>
      <c r="D825" s="70">
        <v>977</v>
      </c>
    </row>
    <row r="826" spans="1:4">
      <c r="A826" s="69" t="s">
        <v>1552</v>
      </c>
      <c r="B826" s="69" t="s">
        <v>1512</v>
      </c>
      <c r="C826" s="69" t="s">
        <v>1553</v>
      </c>
      <c r="D826" s="70">
        <v>977</v>
      </c>
    </row>
    <row r="827" spans="1:4">
      <c r="A827" s="69" t="s">
        <v>1554</v>
      </c>
      <c r="B827" s="69" t="s">
        <v>1512</v>
      </c>
      <c r="C827" s="69" t="s">
        <v>1555</v>
      </c>
      <c r="D827" s="70">
        <v>1387</v>
      </c>
    </row>
    <row r="828" spans="1:4">
      <c r="A828" s="69" t="s">
        <v>1556</v>
      </c>
      <c r="B828" s="69" t="s">
        <v>1512</v>
      </c>
      <c r="C828" s="69" t="s">
        <v>1557</v>
      </c>
      <c r="D828" s="70">
        <v>1387</v>
      </c>
    </row>
    <row r="829" spans="1:4">
      <c r="A829" s="69" t="s">
        <v>1558</v>
      </c>
      <c r="B829" s="69" t="s">
        <v>1512</v>
      </c>
      <c r="C829" s="69" t="s">
        <v>1559</v>
      </c>
      <c r="D829" s="70">
        <v>1257</v>
      </c>
    </row>
    <row r="830" spans="1:4">
      <c r="A830" s="69" t="s">
        <v>1560</v>
      </c>
      <c r="B830" s="69" t="s">
        <v>1512</v>
      </c>
      <c r="C830" s="69" t="s">
        <v>1529</v>
      </c>
      <c r="D830" s="70">
        <v>1792</v>
      </c>
    </row>
    <row r="831" spans="1:4">
      <c r="A831" s="69" t="s">
        <v>1561</v>
      </c>
      <c r="B831" s="69" t="s">
        <v>1512</v>
      </c>
      <c r="C831" s="69" t="s">
        <v>1423</v>
      </c>
      <c r="D831" s="70">
        <v>1387</v>
      </c>
    </row>
    <row r="832" spans="1:4">
      <c r="A832" s="69" t="s">
        <v>1562</v>
      </c>
      <c r="B832" s="69" t="s">
        <v>1563</v>
      </c>
      <c r="C832" s="69" t="s">
        <v>1564</v>
      </c>
      <c r="D832" s="70">
        <v>1792</v>
      </c>
    </row>
    <row r="833" spans="1:4">
      <c r="A833" s="69" t="s">
        <v>1565</v>
      </c>
      <c r="B833" s="69" t="s">
        <v>1563</v>
      </c>
      <c r="C833" s="69" t="s">
        <v>1566</v>
      </c>
      <c r="D833" s="70">
        <v>1792</v>
      </c>
    </row>
    <row r="834" spans="1:4">
      <c r="A834" s="69" t="s">
        <v>1567</v>
      </c>
      <c r="B834" s="69" t="s">
        <v>1563</v>
      </c>
      <c r="C834" s="69" t="s">
        <v>1568</v>
      </c>
      <c r="D834" s="70">
        <v>1387</v>
      </c>
    </row>
    <row r="835" spans="1:4">
      <c r="A835" s="69" t="s">
        <v>1569</v>
      </c>
      <c r="B835" s="69" t="s">
        <v>1563</v>
      </c>
      <c r="C835" s="69" t="s">
        <v>1570</v>
      </c>
      <c r="D835" s="70">
        <v>1792</v>
      </c>
    </row>
    <row r="836" spans="1:4">
      <c r="A836" s="69" t="s">
        <v>1571</v>
      </c>
      <c r="B836" s="69" t="s">
        <v>1563</v>
      </c>
      <c r="C836" s="69" t="s">
        <v>1570</v>
      </c>
      <c r="D836" s="70">
        <v>1792</v>
      </c>
    </row>
    <row r="837" spans="1:4">
      <c r="A837" s="69" t="s">
        <v>1572</v>
      </c>
      <c r="B837" s="69" t="s">
        <v>1563</v>
      </c>
      <c r="C837" s="69" t="s">
        <v>1573</v>
      </c>
      <c r="D837" s="70">
        <v>977</v>
      </c>
    </row>
    <row r="838" spans="1:4">
      <c r="A838" s="69" t="s">
        <v>1574</v>
      </c>
      <c r="B838" s="69" t="s">
        <v>1563</v>
      </c>
      <c r="C838" s="69" t="s">
        <v>1575</v>
      </c>
      <c r="D838" s="70">
        <v>977</v>
      </c>
    </row>
    <row r="839" spans="1:4">
      <c r="A839" s="69" t="s">
        <v>1576</v>
      </c>
      <c r="B839" s="69" t="s">
        <v>1563</v>
      </c>
      <c r="C839" s="69" t="s">
        <v>1577</v>
      </c>
      <c r="D839" s="70">
        <v>1792</v>
      </c>
    </row>
    <row r="840" spans="1:4">
      <c r="A840" s="69" t="s">
        <v>1578</v>
      </c>
      <c r="B840" s="69" t="s">
        <v>1563</v>
      </c>
      <c r="C840" s="69" t="s">
        <v>1579</v>
      </c>
      <c r="D840" s="70">
        <v>1792</v>
      </c>
    </row>
    <row r="841" spans="1:4">
      <c r="A841" s="69" t="s">
        <v>1580</v>
      </c>
      <c r="B841" s="69" t="s">
        <v>1563</v>
      </c>
      <c r="C841" s="69" t="s">
        <v>1581</v>
      </c>
      <c r="D841" s="70">
        <v>1792</v>
      </c>
    </row>
    <row r="842" spans="1:4">
      <c r="A842" s="69" t="s">
        <v>1582</v>
      </c>
      <c r="B842" s="69" t="s">
        <v>1563</v>
      </c>
      <c r="C842" s="69" t="s">
        <v>1583</v>
      </c>
      <c r="D842" s="70">
        <v>1257</v>
      </c>
    </row>
    <row r="843" spans="1:4">
      <c r="A843" s="69" t="s">
        <v>1584</v>
      </c>
      <c r="B843" s="69" t="s">
        <v>1563</v>
      </c>
      <c r="C843" s="69" t="s">
        <v>1585</v>
      </c>
      <c r="D843" s="70">
        <v>1792</v>
      </c>
    </row>
    <row r="844" spans="1:4">
      <c r="A844" s="69" t="s">
        <v>1586</v>
      </c>
      <c r="B844" s="69" t="s">
        <v>1563</v>
      </c>
      <c r="C844" s="69" t="s">
        <v>1587</v>
      </c>
      <c r="D844" s="70">
        <v>1792</v>
      </c>
    </row>
    <row r="845" spans="1:4">
      <c r="A845" s="69" t="s">
        <v>1588</v>
      </c>
      <c r="B845" s="69" t="s">
        <v>1563</v>
      </c>
      <c r="C845" s="69" t="s">
        <v>1435</v>
      </c>
      <c r="D845" s="70">
        <v>1222</v>
      </c>
    </row>
    <row r="846" spans="1:4">
      <c r="A846" s="69" t="s">
        <v>1589</v>
      </c>
      <c r="B846" s="69" t="s">
        <v>1563</v>
      </c>
      <c r="C846" s="69" t="s">
        <v>1590</v>
      </c>
      <c r="D846" s="70">
        <v>1222</v>
      </c>
    </row>
    <row r="847" spans="1:4">
      <c r="A847" s="69" t="s">
        <v>1591</v>
      </c>
      <c r="B847" s="69" t="s">
        <v>1563</v>
      </c>
      <c r="C847" s="69" t="s">
        <v>283</v>
      </c>
      <c r="D847" s="70">
        <v>1222</v>
      </c>
    </row>
    <row r="848" spans="1:4">
      <c r="A848" s="69" t="s">
        <v>1592</v>
      </c>
      <c r="B848" s="69" t="s">
        <v>1563</v>
      </c>
      <c r="C848" s="69" t="s">
        <v>1593</v>
      </c>
      <c r="D848" s="70">
        <v>1792</v>
      </c>
    </row>
    <row r="849" spans="1:4">
      <c r="A849" s="69" t="s">
        <v>1594</v>
      </c>
      <c r="B849" s="69" t="s">
        <v>1563</v>
      </c>
      <c r="C849" s="69" t="s">
        <v>1595</v>
      </c>
      <c r="D849" s="70">
        <v>1792</v>
      </c>
    </row>
    <row r="850" spans="1:4">
      <c r="A850" s="69" t="s">
        <v>1596</v>
      </c>
      <c r="B850" s="69" t="s">
        <v>1563</v>
      </c>
      <c r="C850" s="69" t="s">
        <v>1597</v>
      </c>
      <c r="D850" s="70">
        <v>1792</v>
      </c>
    </row>
    <row r="851" spans="1:4">
      <c r="A851" s="69" t="s">
        <v>1598</v>
      </c>
      <c r="B851" s="69" t="s">
        <v>1563</v>
      </c>
      <c r="C851" s="69" t="s">
        <v>1289</v>
      </c>
      <c r="D851" s="70">
        <v>1222</v>
      </c>
    </row>
    <row r="852" spans="1:4">
      <c r="A852" s="69" t="s">
        <v>1599</v>
      </c>
      <c r="B852" s="69" t="s">
        <v>1563</v>
      </c>
      <c r="C852" s="69" t="s">
        <v>1600</v>
      </c>
      <c r="D852" s="70">
        <v>1222</v>
      </c>
    </row>
    <row r="853" spans="1:4">
      <c r="A853" s="69" t="s">
        <v>1601</v>
      </c>
      <c r="B853" s="69" t="s">
        <v>1563</v>
      </c>
      <c r="C853" s="69" t="s">
        <v>1602</v>
      </c>
      <c r="D853" s="70">
        <v>1222</v>
      </c>
    </row>
    <row r="854" spans="1:4">
      <c r="A854" s="69" t="s">
        <v>1603</v>
      </c>
      <c r="B854" s="69" t="s">
        <v>1563</v>
      </c>
      <c r="C854" s="69" t="s">
        <v>1604</v>
      </c>
      <c r="D854" s="70">
        <v>1222</v>
      </c>
    </row>
    <row r="855" spans="1:4">
      <c r="A855" s="69" t="s">
        <v>1605</v>
      </c>
      <c r="B855" s="69" t="s">
        <v>1563</v>
      </c>
      <c r="C855" s="69" t="s">
        <v>958</v>
      </c>
      <c r="D855" s="70">
        <v>1387</v>
      </c>
    </row>
    <row r="856" spans="1:4">
      <c r="A856" s="69" t="s">
        <v>1606</v>
      </c>
      <c r="B856" s="69" t="s">
        <v>1563</v>
      </c>
      <c r="C856" s="69" t="s">
        <v>341</v>
      </c>
      <c r="D856" s="70">
        <v>1222</v>
      </c>
    </row>
    <row r="857" spans="1:4">
      <c r="A857" s="69" t="s">
        <v>1607</v>
      </c>
      <c r="B857" s="69" t="s">
        <v>1563</v>
      </c>
      <c r="C857" s="69" t="s">
        <v>1608</v>
      </c>
      <c r="D857" s="70">
        <v>1792</v>
      </c>
    </row>
    <row r="858" spans="1:4">
      <c r="A858" s="69" t="s">
        <v>1609</v>
      </c>
      <c r="B858" s="69" t="s">
        <v>1563</v>
      </c>
      <c r="C858" s="69" t="s">
        <v>1610</v>
      </c>
      <c r="D858" s="70">
        <v>1792</v>
      </c>
    </row>
    <row r="859" spans="1:4">
      <c r="A859" s="69" t="s">
        <v>1611</v>
      </c>
      <c r="B859" s="69" t="s">
        <v>1563</v>
      </c>
      <c r="C859" s="69" t="s">
        <v>1612</v>
      </c>
      <c r="D859" s="70">
        <v>1792</v>
      </c>
    </row>
    <row r="860" spans="1:4">
      <c r="A860" s="69" t="s">
        <v>1613</v>
      </c>
      <c r="B860" s="69" t="s">
        <v>1563</v>
      </c>
      <c r="C860" s="69" t="s">
        <v>1614</v>
      </c>
      <c r="D860" s="70">
        <v>1792</v>
      </c>
    </row>
    <row r="861" spans="1:4">
      <c r="A861" s="69" t="s">
        <v>1615</v>
      </c>
      <c r="B861" s="69" t="s">
        <v>1563</v>
      </c>
      <c r="C861" s="69" t="s">
        <v>1011</v>
      </c>
      <c r="D861" s="70">
        <v>1257</v>
      </c>
    </row>
    <row r="862" spans="1:4">
      <c r="A862" s="69" t="s">
        <v>1616</v>
      </c>
      <c r="B862" s="69" t="s">
        <v>1563</v>
      </c>
      <c r="C862" s="69" t="s">
        <v>1431</v>
      </c>
      <c r="D862" s="70">
        <v>1257</v>
      </c>
    </row>
    <row r="863" spans="1:4">
      <c r="A863" s="69" t="s">
        <v>1617</v>
      </c>
      <c r="B863" s="69" t="s">
        <v>1563</v>
      </c>
      <c r="C863" s="69" t="s">
        <v>1618</v>
      </c>
      <c r="D863" s="70">
        <v>1792</v>
      </c>
    </row>
    <row r="864" spans="1:4">
      <c r="A864" s="69" t="s">
        <v>1619</v>
      </c>
      <c r="B864" s="69" t="s">
        <v>1620</v>
      </c>
      <c r="C864" s="69" t="s">
        <v>1621</v>
      </c>
      <c r="D864" s="70">
        <v>1792</v>
      </c>
    </row>
    <row r="865" spans="1:4">
      <c r="A865" s="69" t="s">
        <v>1622</v>
      </c>
      <c r="B865" s="69" t="s">
        <v>1620</v>
      </c>
      <c r="C865" s="69" t="s">
        <v>1623</v>
      </c>
      <c r="D865" s="70">
        <v>1792</v>
      </c>
    </row>
    <row r="866" spans="1:4">
      <c r="A866" s="69" t="s">
        <v>1624</v>
      </c>
      <c r="B866" s="69" t="s">
        <v>1620</v>
      </c>
      <c r="C866" s="69" t="s">
        <v>1625</v>
      </c>
      <c r="D866" s="70">
        <v>1792</v>
      </c>
    </row>
    <row r="867" spans="1:4">
      <c r="A867" s="69" t="s">
        <v>1626</v>
      </c>
      <c r="B867" s="69" t="s">
        <v>1620</v>
      </c>
      <c r="C867" s="69" t="s">
        <v>1627</v>
      </c>
      <c r="D867" s="70">
        <v>1387</v>
      </c>
    </row>
    <row r="868" spans="1:4">
      <c r="A868" s="69" t="s">
        <v>1628</v>
      </c>
      <c r="B868" s="69" t="s">
        <v>1620</v>
      </c>
      <c r="C868" s="69" t="s">
        <v>1629</v>
      </c>
      <c r="D868" s="70">
        <v>1092</v>
      </c>
    </row>
    <row r="869" spans="1:4">
      <c r="A869" s="69" t="s">
        <v>1630</v>
      </c>
      <c r="B869" s="69" t="s">
        <v>1620</v>
      </c>
      <c r="C869" s="69" t="s">
        <v>1631</v>
      </c>
      <c r="D869" s="70">
        <v>1387</v>
      </c>
    </row>
    <row r="870" spans="1:4">
      <c r="A870" s="69" t="s">
        <v>1632</v>
      </c>
      <c r="B870" s="69" t="s">
        <v>1620</v>
      </c>
      <c r="C870" s="69" t="s">
        <v>1633</v>
      </c>
      <c r="D870" s="70">
        <v>1387</v>
      </c>
    </row>
    <row r="871" spans="1:4">
      <c r="A871" s="69" t="s">
        <v>1634</v>
      </c>
      <c r="B871" s="69" t="s">
        <v>1620</v>
      </c>
      <c r="C871" s="69" t="s">
        <v>1635</v>
      </c>
      <c r="D871" s="70">
        <v>1387</v>
      </c>
    </row>
    <row r="872" spans="1:4">
      <c r="A872" s="69" t="s">
        <v>1636</v>
      </c>
      <c r="B872" s="69" t="s">
        <v>1620</v>
      </c>
      <c r="C872" s="69" t="s">
        <v>1618</v>
      </c>
      <c r="D872" s="70">
        <v>1222</v>
      </c>
    </row>
    <row r="873" spans="1:4">
      <c r="A873" s="69" t="s">
        <v>1637</v>
      </c>
      <c r="B873" s="69" t="s">
        <v>1620</v>
      </c>
      <c r="C873" s="69" t="s">
        <v>12</v>
      </c>
      <c r="D873" s="70">
        <v>1387</v>
      </c>
    </row>
    <row r="874" spans="1:4">
      <c r="A874" s="69" t="s">
        <v>1638</v>
      </c>
      <c r="B874" s="69" t="s">
        <v>1620</v>
      </c>
      <c r="C874" s="69" t="s">
        <v>1639</v>
      </c>
      <c r="D874" s="70">
        <v>1387</v>
      </c>
    </row>
    <row r="875" spans="1:4">
      <c r="A875" s="69" t="s">
        <v>1640</v>
      </c>
      <c r="B875" s="69" t="s">
        <v>1620</v>
      </c>
      <c r="C875" s="69" t="s">
        <v>1427</v>
      </c>
      <c r="D875" s="70">
        <v>1792</v>
      </c>
    </row>
    <row r="876" spans="1:4">
      <c r="A876" s="69" t="s">
        <v>1641</v>
      </c>
      <c r="B876" s="69" t="s">
        <v>1620</v>
      </c>
      <c r="C876" s="69" t="s">
        <v>1618</v>
      </c>
      <c r="D876" s="70">
        <v>1222</v>
      </c>
    </row>
    <row r="877" spans="1:4">
      <c r="A877" s="69" t="s">
        <v>1642</v>
      </c>
      <c r="B877" s="69" t="s">
        <v>1620</v>
      </c>
      <c r="C877" s="69" t="s">
        <v>1427</v>
      </c>
      <c r="D877" s="70">
        <v>1792</v>
      </c>
    </row>
    <row r="878" spans="1:4">
      <c r="A878" s="69" t="s">
        <v>1643</v>
      </c>
      <c r="B878" s="69" t="s">
        <v>1620</v>
      </c>
      <c r="C878" s="69" t="s">
        <v>1644</v>
      </c>
      <c r="D878" s="70">
        <v>1387</v>
      </c>
    </row>
    <row r="879" spans="1:4">
      <c r="A879" s="69" t="s">
        <v>1645</v>
      </c>
      <c r="B879" s="69" t="s">
        <v>1620</v>
      </c>
      <c r="C879" s="69" t="s">
        <v>943</v>
      </c>
      <c r="D879" s="70">
        <v>1792</v>
      </c>
    </row>
    <row r="880" spans="1:4">
      <c r="A880" s="69" t="s">
        <v>1646</v>
      </c>
      <c r="B880" s="69" t="s">
        <v>1620</v>
      </c>
      <c r="C880" s="69" t="s">
        <v>588</v>
      </c>
      <c r="D880" s="70">
        <v>1792</v>
      </c>
    </row>
    <row r="881" spans="1:4">
      <c r="A881" s="69" t="s">
        <v>1647</v>
      </c>
      <c r="B881" s="69" t="s">
        <v>1620</v>
      </c>
      <c r="C881" s="69" t="s">
        <v>1648</v>
      </c>
      <c r="D881" s="70">
        <v>1387</v>
      </c>
    </row>
    <row r="882" spans="1:4">
      <c r="A882" s="69" t="s">
        <v>1649</v>
      </c>
      <c r="B882" s="69" t="s">
        <v>1620</v>
      </c>
      <c r="C882" s="69" t="s">
        <v>266</v>
      </c>
      <c r="D882" s="70">
        <v>977</v>
      </c>
    </row>
    <row r="883" spans="1:4">
      <c r="A883" s="69" t="s">
        <v>1650</v>
      </c>
      <c r="B883" s="69" t="s">
        <v>1620</v>
      </c>
      <c r="C883" s="69" t="s">
        <v>499</v>
      </c>
      <c r="D883" s="70">
        <v>1387</v>
      </c>
    </row>
    <row r="884" spans="1:4">
      <c r="A884" s="69" t="s">
        <v>1651</v>
      </c>
      <c r="B884" s="69" t="s">
        <v>1620</v>
      </c>
      <c r="C884" s="69" t="s">
        <v>1652</v>
      </c>
      <c r="D884" s="70">
        <v>1387</v>
      </c>
    </row>
    <row r="885" spans="1:4">
      <c r="A885" s="69" t="s">
        <v>1653</v>
      </c>
      <c r="B885" s="69" t="s">
        <v>1620</v>
      </c>
      <c r="C885" s="69" t="s">
        <v>677</v>
      </c>
      <c r="D885" s="70">
        <v>1792</v>
      </c>
    </row>
    <row r="886" spans="1:4">
      <c r="A886" s="69" t="s">
        <v>1654</v>
      </c>
      <c r="B886" s="69" t="s">
        <v>1620</v>
      </c>
      <c r="C886" s="69" t="s">
        <v>677</v>
      </c>
      <c r="D886" s="70">
        <v>1792</v>
      </c>
    </row>
    <row r="887" spans="1:4">
      <c r="A887" s="69" t="s">
        <v>1655</v>
      </c>
      <c r="B887" s="69" t="s">
        <v>1620</v>
      </c>
      <c r="C887" s="69" t="s">
        <v>1656</v>
      </c>
      <c r="D887" s="70">
        <v>1387</v>
      </c>
    </row>
    <row r="888" spans="1:4">
      <c r="A888" s="69" t="s">
        <v>1657</v>
      </c>
      <c r="B888" s="69" t="s">
        <v>1620</v>
      </c>
      <c r="C888" s="69" t="s">
        <v>1658</v>
      </c>
      <c r="D888" s="70">
        <v>1387</v>
      </c>
    </row>
    <row r="889" spans="1:4">
      <c r="A889" s="69" t="s">
        <v>1659</v>
      </c>
      <c r="B889" s="69" t="s">
        <v>1620</v>
      </c>
      <c r="C889" s="69" t="s">
        <v>1660</v>
      </c>
      <c r="D889" s="70">
        <v>1222</v>
      </c>
    </row>
    <row r="890" spans="1:4">
      <c r="A890" s="69" t="s">
        <v>1661</v>
      </c>
      <c r="B890" s="69" t="s">
        <v>1620</v>
      </c>
      <c r="C890" s="69" t="s">
        <v>1662</v>
      </c>
      <c r="D890" s="70">
        <v>1222</v>
      </c>
    </row>
    <row r="891" spans="1:4">
      <c r="A891" s="69" t="s">
        <v>1663</v>
      </c>
      <c r="B891" s="69" t="s">
        <v>1620</v>
      </c>
      <c r="C891" s="69" t="s">
        <v>1664</v>
      </c>
      <c r="D891" s="70">
        <v>1257</v>
      </c>
    </row>
    <row r="892" spans="1:4">
      <c r="A892" s="69" t="s">
        <v>1665</v>
      </c>
      <c r="B892" s="69" t="s">
        <v>1620</v>
      </c>
      <c r="C892" s="69" t="s">
        <v>1666</v>
      </c>
      <c r="D892" s="70">
        <v>1387</v>
      </c>
    </row>
    <row r="893" spans="1:4">
      <c r="A893" s="69" t="s">
        <v>1667</v>
      </c>
      <c r="B893" s="69" t="s">
        <v>1620</v>
      </c>
      <c r="C893" s="69" t="s">
        <v>1668</v>
      </c>
      <c r="D893" s="70">
        <v>1257</v>
      </c>
    </row>
    <row r="894" spans="1:4">
      <c r="A894" s="69" t="s">
        <v>1669</v>
      </c>
      <c r="B894" s="69" t="s">
        <v>1620</v>
      </c>
      <c r="C894" s="69" t="s">
        <v>289</v>
      </c>
      <c r="D894" s="70">
        <v>977</v>
      </c>
    </row>
    <row r="895" spans="1:4">
      <c r="A895" s="69" t="s">
        <v>1670</v>
      </c>
      <c r="B895" s="69" t="s">
        <v>1620</v>
      </c>
      <c r="C895" s="69" t="s">
        <v>697</v>
      </c>
      <c r="D895" s="70">
        <v>977</v>
      </c>
    </row>
    <row r="896" spans="1:4">
      <c r="A896" s="69" t="s">
        <v>1671</v>
      </c>
      <c r="B896" s="69" t="s">
        <v>1620</v>
      </c>
      <c r="C896" s="69" t="s">
        <v>653</v>
      </c>
      <c r="D896" s="70">
        <v>1792</v>
      </c>
    </row>
    <row r="897" spans="1:4">
      <c r="A897" s="69" t="s">
        <v>1672</v>
      </c>
      <c r="B897" s="69" t="s">
        <v>1620</v>
      </c>
      <c r="C897" s="69" t="s">
        <v>1673</v>
      </c>
      <c r="D897" s="70">
        <v>1792</v>
      </c>
    </row>
    <row r="898" spans="1:4">
      <c r="A898" s="69" t="s">
        <v>1674</v>
      </c>
      <c r="B898" s="69" t="s">
        <v>1620</v>
      </c>
      <c r="C898" s="69" t="s">
        <v>1675</v>
      </c>
      <c r="D898" s="70">
        <v>1092</v>
      </c>
    </row>
    <row r="899" spans="1:4">
      <c r="A899" s="69" t="s">
        <v>1676</v>
      </c>
      <c r="B899" s="69" t="s">
        <v>1620</v>
      </c>
      <c r="C899" s="69" t="s">
        <v>1677</v>
      </c>
      <c r="D899" s="70">
        <v>1387</v>
      </c>
    </row>
    <row r="900" spans="1:4">
      <c r="A900" s="69" t="s">
        <v>1678</v>
      </c>
      <c r="B900" s="69" t="s">
        <v>1620</v>
      </c>
      <c r="C900" s="69" t="s">
        <v>1679</v>
      </c>
      <c r="D900" s="70">
        <v>1387</v>
      </c>
    </row>
    <row r="901" spans="1:4">
      <c r="A901" s="69" t="s">
        <v>1680</v>
      </c>
      <c r="B901" s="69" t="s">
        <v>1620</v>
      </c>
      <c r="C901" s="69" t="s">
        <v>1397</v>
      </c>
      <c r="D901" s="70">
        <v>1792</v>
      </c>
    </row>
    <row r="902" spans="1:4">
      <c r="A902" s="69" t="s">
        <v>1681</v>
      </c>
      <c r="B902" s="69" t="s">
        <v>1620</v>
      </c>
      <c r="C902" s="69" t="s">
        <v>1682</v>
      </c>
      <c r="D902" s="70">
        <v>1387</v>
      </c>
    </row>
    <row r="903" spans="1:4">
      <c r="A903" s="69" t="s">
        <v>1683</v>
      </c>
      <c r="B903" s="69" t="s">
        <v>1620</v>
      </c>
      <c r="C903" s="69" t="s">
        <v>1684</v>
      </c>
      <c r="D903" s="70">
        <v>1092</v>
      </c>
    </row>
    <row r="904" spans="1:4">
      <c r="A904" s="69" t="s">
        <v>1685</v>
      </c>
      <c r="B904" s="69" t="s">
        <v>1620</v>
      </c>
      <c r="C904" s="69" t="s">
        <v>324</v>
      </c>
      <c r="D904" s="70">
        <v>1092</v>
      </c>
    </row>
    <row r="905" spans="1:4">
      <c r="A905" s="69" t="s">
        <v>1686</v>
      </c>
      <c r="B905" s="69" t="s">
        <v>1620</v>
      </c>
      <c r="C905" s="69" t="s">
        <v>1687</v>
      </c>
      <c r="D905" s="70">
        <v>1792</v>
      </c>
    </row>
    <row r="906" spans="1:4">
      <c r="A906" s="69" t="s">
        <v>1688</v>
      </c>
      <c r="B906" s="69" t="s">
        <v>1620</v>
      </c>
      <c r="C906" s="69" t="s">
        <v>1689</v>
      </c>
      <c r="D906" s="70">
        <v>1792</v>
      </c>
    </row>
    <row r="907" spans="1:4">
      <c r="A907" s="69" t="s">
        <v>1690</v>
      </c>
      <c r="B907" s="69" t="s">
        <v>1620</v>
      </c>
      <c r="C907" s="69" t="s">
        <v>289</v>
      </c>
      <c r="D907" s="70">
        <v>1387</v>
      </c>
    </row>
    <row r="908" spans="1:4">
      <c r="A908" s="69" t="s">
        <v>1691</v>
      </c>
      <c r="B908" s="69" t="s">
        <v>1620</v>
      </c>
      <c r="C908" s="69" t="s">
        <v>1692</v>
      </c>
      <c r="D908" s="70">
        <v>1222</v>
      </c>
    </row>
    <row r="909" spans="1:4">
      <c r="A909" s="69" t="s">
        <v>1693</v>
      </c>
      <c r="B909" s="69" t="s">
        <v>1620</v>
      </c>
      <c r="C909" s="69" t="s">
        <v>1694</v>
      </c>
      <c r="D909" s="70">
        <v>1387</v>
      </c>
    </row>
    <row r="910" spans="1:4">
      <c r="A910" s="69" t="s">
        <v>1695</v>
      </c>
      <c r="B910" s="69" t="s">
        <v>1620</v>
      </c>
      <c r="C910" s="69" t="s">
        <v>1435</v>
      </c>
      <c r="D910" s="70">
        <v>1222</v>
      </c>
    </row>
    <row r="911" spans="1:4">
      <c r="A911" s="69" t="s">
        <v>1696</v>
      </c>
      <c r="B911" s="69" t="s">
        <v>1620</v>
      </c>
      <c r="C911" s="69" t="s">
        <v>1697</v>
      </c>
      <c r="D911" s="70">
        <v>1387</v>
      </c>
    </row>
    <row r="912" spans="1:4">
      <c r="A912" s="69" t="s">
        <v>1698</v>
      </c>
      <c r="B912" s="69" t="s">
        <v>1620</v>
      </c>
      <c r="C912" s="69" t="s">
        <v>1699</v>
      </c>
      <c r="D912" s="70">
        <v>1222</v>
      </c>
    </row>
    <row r="913" spans="1:4">
      <c r="A913" s="69" t="s">
        <v>1700</v>
      </c>
      <c r="B913" s="69" t="s">
        <v>1620</v>
      </c>
      <c r="C913" s="69" t="s">
        <v>1701</v>
      </c>
      <c r="D913" s="70">
        <v>1387</v>
      </c>
    </row>
    <row r="914" spans="1:4">
      <c r="A914" s="69" t="s">
        <v>1702</v>
      </c>
      <c r="B914" s="69" t="s">
        <v>1620</v>
      </c>
      <c r="C914" s="69" t="s">
        <v>1703</v>
      </c>
      <c r="D914" s="70">
        <v>847</v>
      </c>
    </row>
    <row r="915" spans="1:4">
      <c r="A915" s="69" t="s">
        <v>1704</v>
      </c>
      <c r="B915" s="69" t="s">
        <v>1620</v>
      </c>
      <c r="C915" s="69" t="s">
        <v>1705</v>
      </c>
      <c r="D915" s="70">
        <v>1792</v>
      </c>
    </row>
    <row r="916" spans="1:4">
      <c r="A916" s="69" t="s">
        <v>1706</v>
      </c>
      <c r="B916" s="69" t="s">
        <v>1620</v>
      </c>
      <c r="C916" s="69" t="s">
        <v>1707</v>
      </c>
      <c r="D916" s="70">
        <v>1792</v>
      </c>
    </row>
    <row r="917" spans="1:4">
      <c r="A917" s="69" t="s">
        <v>1708</v>
      </c>
      <c r="B917" s="69" t="s">
        <v>1620</v>
      </c>
      <c r="C917" s="69" t="s">
        <v>1032</v>
      </c>
      <c r="D917" s="70">
        <v>977</v>
      </c>
    </row>
    <row r="918" spans="1:4">
      <c r="A918" s="69" t="s">
        <v>1709</v>
      </c>
      <c r="B918" s="69" t="s">
        <v>1620</v>
      </c>
      <c r="C918" s="69" t="s">
        <v>1710</v>
      </c>
      <c r="D918" s="70">
        <v>1387</v>
      </c>
    </row>
    <row r="919" spans="1:4">
      <c r="A919" s="69" t="s">
        <v>1711</v>
      </c>
      <c r="B919" s="69" t="s">
        <v>1620</v>
      </c>
      <c r="C919" s="69" t="s">
        <v>1712</v>
      </c>
      <c r="D919" s="70">
        <v>977</v>
      </c>
    </row>
    <row r="920" spans="3:4">
      <c r="C920" t="s">
        <v>1713</v>
      </c>
      <c r="D920" s="62">
        <f>SUM(D4:D919)</f>
        <v>1274027</v>
      </c>
    </row>
  </sheetData>
  <sortState ref="A4:G919">
    <sortCondition ref="B4:B919"/>
  </sortState>
  <mergeCells count="2">
    <mergeCell ref="A1:D1"/>
    <mergeCell ref="A2:B2"/>
  </mergeCells>
  <pageMargins left="0.751388888888889" right="0.751388888888889" top="1" bottom="1" header="0.5" footer="0.5"/>
  <pageSetup paperSize="9" scale="9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7"/>
  <sheetViews>
    <sheetView tabSelected="1" workbookViewId="0">
      <selection activeCell="J24" sqref="J24"/>
    </sheetView>
  </sheetViews>
  <sheetFormatPr defaultColWidth="9" defaultRowHeight="13.5" outlineLevelCol="6"/>
  <cols>
    <col min="1" max="1" width="6.88333333333333" style="1" customWidth="1"/>
    <col min="2" max="2" width="10.5" style="1" customWidth="1"/>
    <col min="3" max="3" width="8.13333333333333" style="20" customWidth="1"/>
    <col min="4" max="4" width="6.75" style="1" customWidth="1"/>
    <col min="5" max="5" width="7.25" style="1" customWidth="1"/>
    <col min="6" max="6" width="9.25" style="21"/>
    <col min="7" max="7" width="9" style="1" hidden="1" customWidth="1"/>
    <col min="8" max="16384" width="9" style="1"/>
  </cols>
  <sheetData>
    <row r="1" s="1" customFormat="1" ht="25.5" spans="1:6">
      <c r="A1" s="22" t="s">
        <v>1714</v>
      </c>
      <c r="B1" s="22"/>
      <c r="C1" s="22"/>
      <c r="D1" s="22"/>
      <c r="E1" s="22"/>
      <c r="F1" s="23"/>
    </row>
    <row r="2" s="1" customFormat="1" ht="26.25" customHeight="1" spans="1:6">
      <c r="A2" s="24" t="s">
        <v>1715</v>
      </c>
      <c r="B2" s="24"/>
      <c r="C2" s="25"/>
      <c r="D2" s="24"/>
      <c r="E2" s="24"/>
      <c r="F2" s="21"/>
    </row>
    <row r="3" s="1" customFormat="1" ht="28.5" customHeight="1" spans="1:6">
      <c r="A3" s="26" t="s">
        <v>3</v>
      </c>
      <c r="B3" s="26" t="s">
        <v>4</v>
      </c>
      <c r="C3" s="27" t="s">
        <v>1716</v>
      </c>
      <c r="D3" s="26" t="s">
        <v>1717</v>
      </c>
      <c r="E3" s="26" t="s">
        <v>1718</v>
      </c>
      <c r="F3" s="28" t="s">
        <v>1719</v>
      </c>
    </row>
    <row r="4" s="1" customFormat="1" ht="21" customHeight="1" spans="1:7">
      <c r="A4" s="29" t="s">
        <v>90</v>
      </c>
      <c r="B4" s="30" t="s">
        <v>1720</v>
      </c>
      <c r="C4" s="31" t="s">
        <v>1721</v>
      </c>
      <c r="D4" s="32">
        <v>1</v>
      </c>
      <c r="E4" s="33">
        <v>1792</v>
      </c>
      <c r="F4" s="34">
        <f t="shared" ref="F4:F24" si="0">D4*E4</f>
        <v>1792</v>
      </c>
      <c r="G4" s="1" t="e">
        <f>VLOOKUP(#REF!,[1]农村分散特困!$D$4:$D$449,1,0)</f>
        <v>#REF!</v>
      </c>
    </row>
    <row r="5" s="1" customFormat="1" ht="20.1" customHeight="1" spans="1:7">
      <c r="A5" s="35" t="s">
        <v>201</v>
      </c>
      <c r="B5" s="30" t="s">
        <v>1475</v>
      </c>
      <c r="C5" s="36" t="s">
        <v>1721</v>
      </c>
      <c r="D5" s="33">
        <v>1</v>
      </c>
      <c r="E5" s="33">
        <v>1792</v>
      </c>
      <c r="F5" s="34">
        <f t="shared" si="0"/>
        <v>1792</v>
      </c>
      <c r="G5" s="1" t="e">
        <f>VLOOKUP(#REF!,[1]农村分散特困!$D$4:$D$449,1,0)</f>
        <v>#REF!</v>
      </c>
    </row>
    <row r="6" s="1" customFormat="1" ht="22" customHeight="1" spans="1:7">
      <c r="A6" s="37" t="s">
        <v>201</v>
      </c>
      <c r="B6" s="30" t="s">
        <v>1015</v>
      </c>
      <c r="C6" s="38" t="s">
        <v>1721</v>
      </c>
      <c r="D6" s="33">
        <v>1</v>
      </c>
      <c r="E6" s="33">
        <v>1792</v>
      </c>
      <c r="F6" s="34">
        <f t="shared" si="0"/>
        <v>1792</v>
      </c>
      <c r="G6" s="1" t="e">
        <f>VLOOKUP(#REF!,[1]农村分散特困!$D$4:$D$449,1,0)</f>
        <v>#REF!</v>
      </c>
    </row>
    <row r="7" s="1" customFormat="1" ht="20.1" customHeight="1" spans="1:7">
      <c r="A7" s="35" t="s">
        <v>201</v>
      </c>
      <c r="B7" s="30" t="s">
        <v>1722</v>
      </c>
      <c r="C7" s="38" t="s">
        <v>1721</v>
      </c>
      <c r="D7" s="33">
        <v>1</v>
      </c>
      <c r="E7" s="33">
        <v>1792</v>
      </c>
      <c r="F7" s="34">
        <f t="shared" si="0"/>
        <v>1792</v>
      </c>
      <c r="G7" s="1" t="e">
        <f>VLOOKUP(#REF!,[1]农村分散特困!$D$4:$D$449,1,0)</f>
        <v>#REF!</v>
      </c>
    </row>
    <row r="8" s="1" customFormat="1" ht="20.1" customHeight="1" spans="1:7">
      <c r="A8" s="35" t="s">
        <v>201</v>
      </c>
      <c r="B8" s="30" t="s">
        <v>1723</v>
      </c>
      <c r="C8" s="38" t="s">
        <v>1721</v>
      </c>
      <c r="D8" s="33">
        <v>1</v>
      </c>
      <c r="E8" s="33">
        <v>1792</v>
      </c>
      <c r="F8" s="34">
        <f t="shared" si="0"/>
        <v>1792</v>
      </c>
      <c r="G8" s="1" t="e">
        <f>VLOOKUP(#REF!,[1]农村分散特困!$D$4:$D$449,1,0)</f>
        <v>#REF!</v>
      </c>
    </row>
    <row r="9" s="1" customFormat="1" ht="20.1" customHeight="1" spans="1:7">
      <c r="A9" s="39" t="s">
        <v>263</v>
      </c>
      <c r="B9" s="30" t="s">
        <v>1724</v>
      </c>
      <c r="C9" s="40" t="s">
        <v>1721</v>
      </c>
      <c r="D9" s="41">
        <v>1</v>
      </c>
      <c r="E9" s="33">
        <v>1792</v>
      </c>
      <c r="F9" s="34">
        <f t="shared" si="0"/>
        <v>1792</v>
      </c>
      <c r="G9" s="1" t="e">
        <f>VLOOKUP(#REF!,[1]农村分散特困!$D$4:$D$449,1,0)</f>
        <v>#REF!</v>
      </c>
    </row>
    <row r="10" s="1" customFormat="1" ht="20.1" customHeight="1" spans="1:7">
      <c r="A10" s="39" t="s">
        <v>263</v>
      </c>
      <c r="B10" s="30" t="s">
        <v>291</v>
      </c>
      <c r="C10" s="40" t="s">
        <v>1721</v>
      </c>
      <c r="D10" s="41">
        <v>1</v>
      </c>
      <c r="E10" s="33">
        <v>1792</v>
      </c>
      <c r="F10" s="34">
        <f t="shared" si="0"/>
        <v>1792</v>
      </c>
      <c r="G10" s="1" t="e">
        <f>VLOOKUP(#REF!,[1]农村分散特困!$D$4:$D$449,1,0)</f>
        <v>#REF!</v>
      </c>
    </row>
    <row r="11" s="1" customFormat="1" ht="20.1" customHeight="1" spans="1:7">
      <c r="A11" s="39" t="s">
        <v>263</v>
      </c>
      <c r="B11" s="30" t="s">
        <v>291</v>
      </c>
      <c r="C11" s="42" t="s">
        <v>1721</v>
      </c>
      <c r="D11" s="41">
        <v>1</v>
      </c>
      <c r="E11" s="33">
        <v>1792</v>
      </c>
      <c r="F11" s="34">
        <f t="shared" si="0"/>
        <v>1792</v>
      </c>
      <c r="G11" s="1" t="e">
        <f>VLOOKUP(#REF!,[1]农村分散特困!$D$4:$D$449,1,0)</f>
        <v>#REF!</v>
      </c>
    </row>
    <row r="12" s="1" customFormat="1" ht="20.1" customHeight="1" spans="1:7">
      <c r="A12" s="37" t="s">
        <v>380</v>
      </c>
      <c r="B12" s="30" t="s">
        <v>481</v>
      </c>
      <c r="C12" s="38" t="s">
        <v>1721</v>
      </c>
      <c r="D12" s="38">
        <v>1</v>
      </c>
      <c r="E12" s="33">
        <v>1792</v>
      </c>
      <c r="F12" s="34">
        <f t="shared" si="0"/>
        <v>1792</v>
      </c>
      <c r="G12" s="1" t="e">
        <f>VLOOKUP(#REF!,[1]农村分散特困!$D$4:$D$449,1,0)</f>
        <v>#REF!</v>
      </c>
    </row>
    <row r="13" s="1" customFormat="1" ht="20.1" customHeight="1" spans="1:7">
      <c r="A13" s="37" t="s">
        <v>380</v>
      </c>
      <c r="B13" s="30" t="s">
        <v>1725</v>
      </c>
      <c r="C13" s="42" t="s">
        <v>1721</v>
      </c>
      <c r="D13" s="38">
        <v>1</v>
      </c>
      <c r="E13" s="33">
        <v>1792</v>
      </c>
      <c r="F13" s="34">
        <f t="shared" si="0"/>
        <v>1792</v>
      </c>
      <c r="G13" s="1" t="e">
        <f>VLOOKUP(#REF!,[1]农村分散特困!$D$4:$D$449,1,0)</f>
        <v>#REF!</v>
      </c>
    </row>
    <row r="14" s="1" customFormat="1" ht="20.1" customHeight="1" spans="1:7">
      <c r="A14" s="30" t="s">
        <v>380</v>
      </c>
      <c r="B14" s="30" t="s">
        <v>1726</v>
      </c>
      <c r="C14" s="42" t="s">
        <v>1721</v>
      </c>
      <c r="D14" s="42">
        <v>1</v>
      </c>
      <c r="E14" s="33">
        <v>1792</v>
      </c>
      <c r="F14" s="34">
        <f t="shared" si="0"/>
        <v>1792</v>
      </c>
      <c r="G14" s="1" t="e">
        <f>VLOOKUP(#REF!,[1]农村分散特困!$D$4:$D$449,1,0)</f>
        <v>#REF!</v>
      </c>
    </row>
    <row r="15" s="1" customFormat="1" ht="20.1" customHeight="1" spans="1:7">
      <c r="A15" s="30" t="s">
        <v>380</v>
      </c>
      <c r="B15" s="30" t="s">
        <v>1726</v>
      </c>
      <c r="C15" s="42" t="s">
        <v>1721</v>
      </c>
      <c r="D15" s="42">
        <v>1</v>
      </c>
      <c r="E15" s="33">
        <v>1792</v>
      </c>
      <c r="F15" s="34">
        <f t="shared" si="0"/>
        <v>1792</v>
      </c>
      <c r="G15" s="1" t="e">
        <f>VLOOKUP(#REF!,[1]农村分散特困!$D$4:$D$449,1,0)</f>
        <v>#REF!</v>
      </c>
    </row>
    <row r="16" s="1" customFormat="1" ht="20.1" customHeight="1" spans="1:7">
      <c r="A16" s="37" t="s">
        <v>555</v>
      </c>
      <c r="B16" s="30" t="s">
        <v>1727</v>
      </c>
      <c r="C16" s="42" t="s">
        <v>1721</v>
      </c>
      <c r="D16" s="42">
        <v>1</v>
      </c>
      <c r="E16" s="33">
        <v>1792</v>
      </c>
      <c r="F16" s="34">
        <f t="shared" si="0"/>
        <v>1792</v>
      </c>
      <c r="G16" s="1" t="e">
        <f>VLOOKUP(#REF!,[1]农村分散特困!$D$4:$D$449,1,0)</f>
        <v>#REF!</v>
      </c>
    </row>
    <row r="17" s="1" customFormat="1" ht="21" customHeight="1" spans="1:7">
      <c r="A17" s="37" t="s">
        <v>555</v>
      </c>
      <c r="B17" s="30" t="s">
        <v>1728</v>
      </c>
      <c r="C17" s="38" t="s">
        <v>1721</v>
      </c>
      <c r="D17" s="38">
        <v>1</v>
      </c>
      <c r="E17" s="33">
        <v>1792</v>
      </c>
      <c r="F17" s="34">
        <f t="shared" si="0"/>
        <v>1792</v>
      </c>
      <c r="G17" s="1" t="e">
        <f>VLOOKUP(#REF!,[1]农村分散特困!$D$4:$D$449,1,0)</f>
        <v>#REF!</v>
      </c>
    </row>
    <row r="18" s="1" customFormat="1" ht="20.1" customHeight="1" spans="1:6">
      <c r="A18" s="37" t="s">
        <v>555</v>
      </c>
      <c r="B18" s="37" t="s">
        <v>1729</v>
      </c>
      <c r="C18" s="38" t="s">
        <v>1721</v>
      </c>
      <c r="D18" s="38">
        <v>1</v>
      </c>
      <c r="E18" s="33">
        <v>1792</v>
      </c>
      <c r="F18" s="34">
        <f t="shared" si="0"/>
        <v>1792</v>
      </c>
    </row>
    <row r="19" s="1" customFormat="1" ht="20.1" customHeight="1" spans="1:6">
      <c r="A19" s="37" t="s">
        <v>555</v>
      </c>
      <c r="B19" s="37" t="s">
        <v>1730</v>
      </c>
      <c r="C19" s="38" t="s">
        <v>1721</v>
      </c>
      <c r="D19" s="38">
        <v>1</v>
      </c>
      <c r="E19" s="33">
        <v>1792</v>
      </c>
      <c r="F19" s="34">
        <f t="shared" si="0"/>
        <v>1792</v>
      </c>
    </row>
    <row r="20" s="1" customFormat="1" ht="20.1" customHeight="1" spans="1:6">
      <c r="A20" s="37" t="s">
        <v>555</v>
      </c>
      <c r="B20" s="37" t="s">
        <v>1731</v>
      </c>
      <c r="C20" s="38" t="s">
        <v>1721</v>
      </c>
      <c r="D20" s="43">
        <v>1</v>
      </c>
      <c r="E20" s="33">
        <v>1792</v>
      </c>
      <c r="F20" s="34">
        <f t="shared" si="0"/>
        <v>1792</v>
      </c>
    </row>
    <row r="21" s="1" customFormat="1" ht="20.1" customHeight="1" spans="1:7">
      <c r="A21" s="44" t="s">
        <v>714</v>
      </c>
      <c r="B21" s="30" t="s">
        <v>1732</v>
      </c>
      <c r="C21" s="38" t="s">
        <v>1721</v>
      </c>
      <c r="D21" s="43">
        <v>1</v>
      </c>
      <c r="E21" s="33">
        <v>1792</v>
      </c>
      <c r="F21" s="34">
        <f t="shared" si="0"/>
        <v>1792</v>
      </c>
      <c r="G21" s="1" t="e">
        <f>VLOOKUP(#REF!,[1]农村分散特困!$D$4:$D$449,1,0)</f>
        <v>#REF!</v>
      </c>
    </row>
    <row r="22" s="1" customFormat="1" ht="20.1" customHeight="1" spans="1:7">
      <c r="A22" s="45" t="s">
        <v>714</v>
      </c>
      <c r="B22" s="30" t="s">
        <v>1733</v>
      </c>
      <c r="C22" s="42" t="s">
        <v>1721</v>
      </c>
      <c r="D22" s="46">
        <v>1</v>
      </c>
      <c r="E22" s="33">
        <v>1792</v>
      </c>
      <c r="F22" s="34">
        <f t="shared" si="0"/>
        <v>1792</v>
      </c>
      <c r="G22" s="1" t="e">
        <f>VLOOKUP(#REF!,[1]农村分散特困!$D$4:$D$449,1,0)</f>
        <v>#REF!</v>
      </c>
    </row>
    <row r="23" s="1" customFormat="1" ht="20.1" customHeight="1" spans="1:7">
      <c r="A23" s="47" t="s">
        <v>714</v>
      </c>
      <c r="B23" s="30" t="s">
        <v>1734</v>
      </c>
      <c r="C23" s="38" t="s">
        <v>1721</v>
      </c>
      <c r="D23" s="38">
        <v>3</v>
      </c>
      <c r="E23" s="33">
        <v>1792</v>
      </c>
      <c r="F23" s="34">
        <f t="shared" si="0"/>
        <v>5376</v>
      </c>
      <c r="G23" s="1" t="e">
        <f>VLOOKUP(#REF!,[1]农村分散特困!$D$4:$D$449,1,0)</f>
        <v>#REF!</v>
      </c>
    </row>
    <row r="24" s="1" customFormat="1" ht="20.1" customHeight="1" spans="1:7">
      <c r="A24" s="47" t="s">
        <v>714</v>
      </c>
      <c r="B24" s="30" t="s">
        <v>1735</v>
      </c>
      <c r="C24" s="42"/>
      <c r="D24" s="48"/>
      <c r="E24" s="33">
        <v>1792</v>
      </c>
      <c r="F24" s="34"/>
      <c r="G24" s="1" t="e">
        <f>VLOOKUP(#REF!,[1]农村分散特困!$D$4:$D$449,1,0)</f>
        <v>#REF!</v>
      </c>
    </row>
    <row r="25" s="1" customFormat="1" ht="20.1" customHeight="1" spans="1:7">
      <c r="A25" s="47" t="s">
        <v>714</v>
      </c>
      <c r="B25" s="30" t="s">
        <v>1736</v>
      </c>
      <c r="C25" s="38"/>
      <c r="D25" s="48"/>
      <c r="E25" s="33">
        <v>1792</v>
      </c>
      <c r="F25" s="34"/>
      <c r="G25" s="1" t="e">
        <f>VLOOKUP(#REF!,[1]农村分散特困!$D$4:$D$449,1,0)</f>
        <v>#REF!</v>
      </c>
    </row>
    <row r="26" s="1" customFormat="1" ht="20.1" customHeight="1" spans="1:7">
      <c r="A26" s="44" t="s">
        <v>714</v>
      </c>
      <c r="B26" s="30" t="s">
        <v>270</v>
      </c>
      <c r="C26" s="49" t="s">
        <v>1721</v>
      </c>
      <c r="D26" s="50">
        <v>1</v>
      </c>
      <c r="E26" s="33">
        <v>1792</v>
      </c>
      <c r="F26" s="34">
        <f t="shared" ref="F26:F40" si="1">D26*E26</f>
        <v>1792</v>
      </c>
      <c r="G26" s="1" t="e">
        <f>VLOOKUP(#REF!,[1]农村分散特困!$D$4:$D$449,1,0)</f>
        <v>#REF!</v>
      </c>
    </row>
    <row r="27" s="1" customFormat="1" ht="20" customHeight="1" spans="1:7">
      <c r="A27" s="30" t="s">
        <v>714</v>
      </c>
      <c r="B27" s="30" t="s">
        <v>1737</v>
      </c>
      <c r="C27" s="49" t="s">
        <v>1721</v>
      </c>
      <c r="D27" s="42">
        <v>1</v>
      </c>
      <c r="E27" s="33">
        <v>1792</v>
      </c>
      <c r="F27" s="34">
        <f t="shared" si="1"/>
        <v>1792</v>
      </c>
      <c r="G27" s="1" t="e">
        <f>VLOOKUP(#REF!,[1]农村分散特困!$D$4:$D$449,1,0)</f>
        <v>#REF!</v>
      </c>
    </row>
    <row r="28" s="1" customFormat="1" ht="20" customHeight="1" spans="1:7">
      <c r="A28" s="30" t="s">
        <v>714</v>
      </c>
      <c r="B28" s="30" t="s">
        <v>1738</v>
      </c>
      <c r="C28" s="49" t="s">
        <v>1721</v>
      </c>
      <c r="D28" s="42">
        <v>1</v>
      </c>
      <c r="E28" s="33">
        <v>1792</v>
      </c>
      <c r="F28" s="34">
        <f t="shared" si="1"/>
        <v>1792</v>
      </c>
      <c r="G28" s="1" t="e">
        <f>VLOOKUP(#REF!,[1]农村分散特困!$D$4:$D$449,1,0)</f>
        <v>#REF!</v>
      </c>
    </row>
    <row r="29" s="1" customFormat="1" ht="20" customHeight="1" spans="1:7">
      <c r="A29" s="29" t="s">
        <v>809</v>
      </c>
      <c r="B29" s="30" t="s">
        <v>1739</v>
      </c>
      <c r="C29" s="42" t="s">
        <v>1721</v>
      </c>
      <c r="D29" s="42">
        <v>1</v>
      </c>
      <c r="E29" s="33">
        <v>1792</v>
      </c>
      <c r="F29" s="34">
        <f t="shared" si="1"/>
        <v>1792</v>
      </c>
      <c r="G29" s="1" t="e">
        <f>VLOOKUP(#REF!,[1]农村分散特困!$D$4:$D$449,1,0)</f>
        <v>#REF!</v>
      </c>
    </row>
    <row r="30" s="1" customFormat="1" ht="20.1" customHeight="1" spans="1:7">
      <c r="A30" s="29" t="s">
        <v>809</v>
      </c>
      <c r="B30" s="30" t="s">
        <v>1740</v>
      </c>
      <c r="C30" s="42" t="s">
        <v>1721</v>
      </c>
      <c r="D30" s="42">
        <v>1</v>
      </c>
      <c r="E30" s="33">
        <v>1792</v>
      </c>
      <c r="F30" s="34">
        <f t="shared" si="1"/>
        <v>1792</v>
      </c>
      <c r="G30" s="1" t="e">
        <f>VLOOKUP(#REF!,[1]农村分散特困!$D$4:$D$449,1,0)</f>
        <v>#REF!</v>
      </c>
    </row>
    <row r="31" s="1" customFormat="1" ht="20.1" customHeight="1" spans="1:7">
      <c r="A31" s="29" t="s">
        <v>809</v>
      </c>
      <c r="B31" s="30" t="s">
        <v>1741</v>
      </c>
      <c r="C31" s="42" t="s">
        <v>1721</v>
      </c>
      <c r="D31" s="42">
        <v>1</v>
      </c>
      <c r="E31" s="33">
        <v>1792</v>
      </c>
      <c r="F31" s="34">
        <f t="shared" si="1"/>
        <v>1792</v>
      </c>
      <c r="G31" s="1" t="e">
        <f>VLOOKUP(#REF!,[1]农村分散特困!$D$4:$D$449,1,0)</f>
        <v>#REF!</v>
      </c>
    </row>
    <row r="32" s="1" customFormat="1" ht="20.1" customHeight="1" spans="1:7">
      <c r="A32" s="29" t="s">
        <v>809</v>
      </c>
      <c r="B32" s="30" t="s">
        <v>1742</v>
      </c>
      <c r="C32" s="42" t="s">
        <v>1721</v>
      </c>
      <c r="D32" s="42">
        <v>1</v>
      </c>
      <c r="E32" s="33">
        <v>1792</v>
      </c>
      <c r="F32" s="34">
        <f t="shared" si="1"/>
        <v>1792</v>
      </c>
      <c r="G32" s="1" t="e">
        <f>VLOOKUP(#REF!,[1]农村分散特困!$D$4:$D$449,1,0)</f>
        <v>#REF!</v>
      </c>
    </row>
    <row r="33" s="19" customFormat="1" ht="20.1" customHeight="1" spans="1:7">
      <c r="A33" s="51" t="s">
        <v>809</v>
      </c>
      <c r="B33" s="52" t="s">
        <v>1743</v>
      </c>
      <c r="C33" s="53" t="s">
        <v>1721</v>
      </c>
      <c r="D33" s="53">
        <v>1</v>
      </c>
      <c r="E33" s="33">
        <v>1792</v>
      </c>
      <c r="F33" s="34">
        <f t="shared" si="1"/>
        <v>1792</v>
      </c>
      <c r="G33" s="1" t="e">
        <f>VLOOKUP(#REF!,[1]农村分散特困!$D$4:$D$449,1,0)</f>
        <v>#REF!</v>
      </c>
    </row>
    <row r="34" s="19" customFormat="1" ht="20.1" customHeight="1" spans="1:7">
      <c r="A34" s="51" t="s">
        <v>809</v>
      </c>
      <c r="B34" s="52" t="s">
        <v>1744</v>
      </c>
      <c r="C34" s="53" t="s">
        <v>1721</v>
      </c>
      <c r="D34" s="53">
        <v>1</v>
      </c>
      <c r="E34" s="33">
        <v>1792</v>
      </c>
      <c r="F34" s="34">
        <f t="shared" si="1"/>
        <v>1792</v>
      </c>
      <c r="G34" s="1" t="e">
        <f>VLOOKUP(#REF!,[1]农村分散特困!$D$4:$D$449,1,0)</f>
        <v>#REF!</v>
      </c>
    </row>
    <row r="35" s="1" customFormat="1" ht="20.1" customHeight="1" spans="1:7">
      <c r="A35" s="37" t="s">
        <v>936</v>
      </c>
      <c r="B35" s="30" t="s">
        <v>1032</v>
      </c>
      <c r="C35" s="42" t="s">
        <v>1721</v>
      </c>
      <c r="D35" s="42">
        <v>1</v>
      </c>
      <c r="E35" s="33">
        <v>1792</v>
      </c>
      <c r="F35" s="34">
        <f t="shared" si="1"/>
        <v>1792</v>
      </c>
      <c r="G35" s="1" t="e">
        <f>VLOOKUP(#REF!,[1]农村分散特困!$D$4:$D$449,1,0)</f>
        <v>#REF!</v>
      </c>
    </row>
    <row r="36" s="1" customFormat="1" ht="20.1" customHeight="1" spans="1:7">
      <c r="A36" s="37" t="s">
        <v>936</v>
      </c>
      <c r="B36" s="30" t="s">
        <v>261</v>
      </c>
      <c r="C36" s="42" t="s">
        <v>1721</v>
      </c>
      <c r="D36" s="42">
        <v>1</v>
      </c>
      <c r="E36" s="33">
        <v>1792</v>
      </c>
      <c r="F36" s="34">
        <f t="shared" si="1"/>
        <v>1792</v>
      </c>
      <c r="G36" s="1" t="e">
        <f>VLOOKUP(#REF!,[1]农村分散特困!$D$4:$D$449,1,0)</f>
        <v>#REF!</v>
      </c>
    </row>
    <row r="37" s="1" customFormat="1" ht="20.1" customHeight="1" spans="1:7">
      <c r="A37" s="37" t="s">
        <v>936</v>
      </c>
      <c r="B37" s="30" t="s">
        <v>1745</v>
      </c>
      <c r="C37" s="42" t="s">
        <v>1721</v>
      </c>
      <c r="D37" s="42">
        <v>1</v>
      </c>
      <c r="E37" s="33">
        <v>1792</v>
      </c>
      <c r="F37" s="34">
        <f t="shared" si="1"/>
        <v>1792</v>
      </c>
      <c r="G37" s="1" t="e">
        <f>VLOOKUP(#REF!,[1]农村分散特困!$D$4:$D$449,1,0)</f>
        <v>#REF!</v>
      </c>
    </row>
    <row r="38" s="1" customFormat="1" ht="20.1" customHeight="1" spans="1:7">
      <c r="A38" s="37" t="s">
        <v>936</v>
      </c>
      <c r="B38" s="30" t="s">
        <v>1746</v>
      </c>
      <c r="C38" s="42" t="s">
        <v>1721</v>
      </c>
      <c r="D38" s="42">
        <v>1</v>
      </c>
      <c r="E38" s="33">
        <v>1792</v>
      </c>
      <c r="F38" s="34">
        <f t="shared" si="1"/>
        <v>1792</v>
      </c>
      <c r="G38" s="1" t="e">
        <f>VLOOKUP(#REF!,[1]农村分散特困!$D$4:$D$449,1,0)</f>
        <v>#REF!</v>
      </c>
    </row>
    <row r="39" s="1" customFormat="1" ht="20.1" customHeight="1" spans="1:7">
      <c r="A39" s="37" t="s">
        <v>1064</v>
      </c>
      <c r="B39" s="30" t="s">
        <v>1747</v>
      </c>
      <c r="C39" s="42" t="s">
        <v>1721</v>
      </c>
      <c r="D39" s="42">
        <v>1</v>
      </c>
      <c r="E39" s="33">
        <v>1792</v>
      </c>
      <c r="F39" s="34">
        <f t="shared" si="1"/>
        <v>1792</v>
      </c>
      <c r="G39" s="1" t="e">
        <f>VLOOKUP(#REF!,[1]农村分散特困!$D$4:$D$449,1,0)</f>
        <v>#REF!</v>
      </c>
    </row>
    <row r="40" s="1" customFormat="1" ht="20.1" customHeight="1" spans="1:7">
      <c r="A40" s="37" t="s">
        <v>1064</v>
      </c>
      <c r="B40" s="30" t="s">
        <v>1748</v>
      </c>
      <c r="C40" s="42" t="s">
        <v>1721</v>
      </c>
      <c r="D40" s="42">
        <v>1</v>
      </c>
      <c r="E40" s="33">
        <v>1792</v>
      </c>
      <c r="F40" s="34">
        <f t="shared" si="1"/>
        <v>1792</v>
      </c>
      <c r="G40" s="1" t="e">
        <f>VLOOKUP(#REF!,[1]农村分散特困!$D$4:$D$449,1,0)</f>
        <v>#REF!</v>
      </c>
    </row>
    <row r="41" s="1" customFormat="1" ht="20.1" customHeight="1" spans="1:7">
      <c r="A41" s="37" t="s">
        <v>1103</v>
      </c>
      <c r="B41" s="30" t="s">
        <v>1749</v>
      </c>
      <c r="C41" s="38" t="s">
        <v>1721</v>
      </c>
      <c r="D41" s="38">
        <v>1</v>
      </c>
      <c r="E41" s="33">
        <v>1792</v>
      </c>
      <c r="F41" s="34">
        <f t="shared" ref="F41:F56" si="2">D41*E41</f>
        <v>1792</v>
      </c>
      <c r="G41" s="1" t="e">
        <f>VLOOKUP(#REF!,[1]农村分散特困!$D$4:$D$449,1,0)</f>
        <v>#REF!</v>
      </c>
    </row>
    <row r="42" s="1" customFormat="1" ht="20.1" customHeight="1" spans="1:7">
      <c r="A42" s="37" t="s">
        <v>1103</v>
      </c>
      <c r="B42" s="30" t="s">
        <v>1750</v>
      </c>
      <c r="C42" s="38" t="s">
        <v>1721</v>
      </c>
      <c r="D42" s="54">
        <v>1</v>
      </c>
      <c r="E42" s="33">
        <v>1792</v>
      </c>
      <c r="F42" s="34">
        <f t="shared" si="2"/>
        <v>1792</v>
      </c>
      <c r="G42" s="1" t="e">
        <f>VLOOKUP(#REF!,[1]农村分散特困!$D$4:$D$449,1,0)</f>
        <v>#REF!</v>
      </c>
    </row>
    <row r="43" s="1" customFormat="1" ht="20.1" customHeight="1" spans="1:7">
      <c r="A43" s="37" t="s">
        <v>1103</v>
      </c>
      <c r="B43" s="30" t="s">
        <v>1751</v>
      </c>
      <c r="C43" s="38" t="s">
        <v>1721</v>
      </c>
      <c r="D43" s="38">
        <v>1</v>
      </c>
      <c r="E43" s="33">
        <v>1792</v>
      </c>
      <c r="F43" s="34">
        <f t="shared" si="2"/>
        <v>1792</v>
      </c>
      <c r="G43" s="1" t="e">
        <f>VLOOKUP(#REF!,[1]农村分散特困!$D$4:$D$449,1,0)</f>
        <v>#REF!</v>
      </c>
    </row>
    <row r="44" s="1" customFormat="1" ht="20.1" customHeight="1" spans="1:7">
      <c r="A44" s="37" t="s">
        <v>1103</v>
      </c>
      <c r="B44" s="30" t="s">
        <v>1752</v>
      </c>
      <c r="C44" s="38" t="s">
        <v>1721</v>
      </c>
      <c r="D44" s="54">
        <v>1</v>
      </c>
      <c r="E44" s="33">
        <v>1792</v>
      </c>
      <c r="F44" s="34">
        <f t="shared" si="2"/>
        <v>1792</v>
      </c>
      <c r="G44" s="1" t="e">
        <f>VLOOKUP(#REF!,[1]农村分散特困!$D$4:$D$449,1,0)</f>
        <v>#REF!</v>
      </c>
    </row>
    <row r="45" s="1" customFormat="1" ht="20" customHeight="1" spans="1:7">
      <c r="A45" s="37" t="s">
        <v>1103</v>
      </c>
      <c r="B45" s="30" t="s">
        <v>1297</v>
      </c>
      <c r="C45" s="38" t="s">
        <v>1721</v>
      </c>
      <c r="D45" s="54">
        <v>1</v>
      </c>
      <c r="E45" s="33">
        <v>1792</v>
      </c>
      <c r="F45" s="34">
        <f t="shared" si="2"/>
        <v>1792</v>
      </c>
      <c r="G45" s="1" t="e">
        <f>VLOOKUP(#REF!,[1]农村分散特困!$D$4:$D$449,1,0)</f>
        <v>#REF!</v>
      </c>
    </row>
    <row r="46" s="1" customFormat="1" ht="20.1" customHeight="1" spans="1:7">
      <c r="A46" s="37" t="s">
        <v>1103</v>
      </c>
      <c r="B46" s="30" t="s">
        <v>204</v>
      </c>
      <c r="C46" s="38" t="s">
        <v>1721</v>
      </c>
      <c r="D46" s="54">
        <v>1</v>
      </c>
      <c r="E46" s="33">
        <v>1792</v>
      </c>
      <c r="F46" s="34">
        <f t="shared" si="2"/>
        <v>1792</v>
      </c>
      <c r="G46" s="1" t="e">
        <f>VLOOKUP(#REF!,[1]农村分散特困!$D$4:$D$449,1,0)</f>
        <v>#REF!</v>
      </c>
    </row>
    <row r="47" s="1" customFormat="1" ht="20.1" customHeight="1" spans="1:7">
      <c r="A47" s="37" t="s">
        <v>1103</v>
      </c>
      <c r="B47" s="37" t="s">
        <v>558</v>
      </c>
      <c r="C47" s="38" t="s">
        <v>1721</v>
      </c>
      <c r="D47" s="54">
        <v>1</v>
      </c>
      <c r="E47" s="33">
        <v>1792</v>
      </c>
      <c r="F47" s="34">
        <f t="shared" si="2"/>
        <v>1792</v>
      </c>
      <c r="G47" s="1" t="e">
        <f>VLOOKUP(#REF!,[1]农村分散特困!$D$4:$D$449,1,0)</f>
        <v>#REF!</v>
      </c>
    </row>
    <row r="48" s="1" customFormat="1" ht="20.1" customHeight="1" spans="1:6">
      <c r="A48" s="37" t="s">
        <v>1103</v>
      </c>
      <c r="B48" s="37" t="s">
        <v>1753</v>
      </c>
      <c r="C48" s="38" t="s">
        <v>1721</v>
      </c>
      <c r="D48" s="54">
        <v>1</v>
      </c>
      <c r="E48" s="33">
        <v>1792</v>
      </c>
      <c r="F48" s="34">
        <f t="shared" si="2"/>
        <v>1792</v>
      </c>
    </row>
    <row r="49" s="1" customFormat="1" ht="20.1" customHeight="1" spans="1:6">
      <c r="A49" s="37" t="s">
        <v>1103</v>
      </c>
      <c r="B49" s="37" t="s">
        <v>1754</v>
      </c>
      <c r="C49" s="38" t="s">
        <v>1721</v>
      </c>
      <c r="D49" s="54">
        <v>1</v>
      </c>
      <c r="E49" s="33">
        <v>1792</v>
      </c>
      <c r="F49" s="34">
        <f t="shared" si="2"/>
        <v>1792</v>
      </c>
    </row>
    <row r="50" s="1" customFormat="1" ht="20.1" customHeight="1" spans="1:7">
      <c r="A50" s="37" t="s">
        <v>1189</v>
      </c>
      <c r="B50" s="30" t="s">
        <v>1755</v>
      </c>
      <c r="C50" s="38" t="s">
        <v>1721</v>
      </c>
      <c r="D50" s="54">
        <v>1</v>
      </c>
      <c r="E50" s="33">
        <v>1792</v>
      </c>
      <c r="F50" s="34">
        <f t="shared" si="2"/>
        <v>1792</v>
      </c>
      <c r="G50" s="1" t="e">
        <f>VLOOKUP(#REF!,[1]农村分散特困!$D$4:$D$449,1,0)</f>
        <v>#REF!</v>
      </c>
    </row>
    <row r="51" s="1" customFormat="1" ht="20.1" customHeight="1" spans="1:7">
      <c r="A51" s="37" t="s">
        <v>1189</v>
      </c>
      <c r="B51" s="30" t="s">
        <v>34</v>
      </c>
      <c r="C51" s="38" t="s">
        <v>1721</v>
      </c>
      <c r="D51" s="54">
        <v>1</v>
      </c>
      <c r="E51" s="33">
        <v>1792</v>
      </c>
      <c r="F51" s="34">
        <f t="shared" si="2"/>
        <v>1792</v>
      </c>
      <c r="G51" s="1" t="e">
        <f>VLOOKUP(#REF!,[1]农村分散特困!$D$4:$D$449,1,0)</f>
        <v>#REF!</v>
      </c>
    </row>
    <row r="52" s="1" customFormat="1" ht="20.1" customHeight="1" spans="1:7">
      <c r="A52" s="29" t="s">
        <v>1323</v>
      </c>
      <c r="B52" s="30" t="s">
        <v>426</v>
      </c>
      <c r="C52" s="42" t="s">
        <v>1721</v>
      </c>
      <c r="D52" s="42">
        <v>1</v>
      </c>
      <c r="E52" s="33">
        <v>1792</v>
      </c>
      <c r="F52" s="34">
        <f t="shared" si="2"/>
        <v>1792</v>
      </c>
      <c r="G52" s="1" t="e">
        <f>VLOOKUP(#REF!,[1]农村分散特困!$D$4:$D$449,1,0)</f>
        <v>#REF!</v>
      </c>
    </row>
    <row r="53" s="1" customFormat="1" ht="20.1" customHeight="1" spans="1:7">
      <c r="A53" s="55" t="s">
        <v>1323</v>
      </c>
      <c r="B53" s="55" t="s">
        <v>1756</v>
      </c>
      <c r="C53" s="42" t="s">
        <v>1721</v>
      </c>
      <c r="D53" s="42">
        <v>1</v>
      </c>
      <c r="E53" s="33">
        <v>1792</v>
      </c>
      <c r="F53" s="34">
        <f t="shared" si="2"/>
        <v>1792</v>
      </c>
      <c r="G53" s="1" t="e">
        <f>VLOOKUP(#REF!,[1]农村分散特困!$D$4:$D$449,1,0)</f>
        <v>#REF!</v>
      </c>
    </row>
    <row r="54" s="1" customFormat="1" ht="20.1" customHeight="1" spans="1:7">
      <c r="A54" s="37" t="s">
        <v>1454</v>
      </c>
      <c r="B54" s="30" t="s">
        <v>1757</v>
      </c>
      <c r="C54" s="56" t="s">
        <v>1721</v>
      </c>
      <c r="D54" s="57">
        <v>1</v>
      </c>
      <c r="E54" s="33">
        <v>1792</v>
      </c>
      <c r="F54" s="34">
        <f t="shared" si="2"/>
        <v>1792</v>
      </c>
      <c r="G54" s="1" t="e">
        <f>VLOOKUP(#REF!,[1]农村分散特困!$D$4:$D$449,1,0)</f>
        <v>#REF!</v>
      </c>
    </row>
    <row r="55" s="1" customFormat="1" ht="20.1" customHeight="1" spans="1:7">
      <c r="A55" s="37" t="s">
        <v>1454</v>
      </c>
      <c r="B55" s="30" t="s">
        <v>1758</v>
      </c>
      <c r="C55" s="42" t="s">
        <v>1721</v>
      </c>
      <c r="D55" s="42">
        <v>1</v>
      </c>
      <c r="E55" s="33">
        <v>1792</v>
      </c>
      <c r="F55" s="34">
        <f t="shared" si="2"/>
        <v>1792</v>
      </c>
      <c r="G55" s="1" t="e">
        <f>VLOOKUP(#REF!,[1]农村分散特困!$D$4:$D$449,1,0)</f>
        <v>#REF!</v>
      </c>
    </row>
    <row r="56" s="1" customFormat="1" ht="20.1" customHeight="1" spans="1:7">
      <c r="A56" s="37" t="s">
        <v>1454</v>
      </c>
      <c r="B56" s="30" t="s">
        <v>255</v>
      </c>
      <c r="C56" s="42" t="s">
        <v>1721</v>
      </c>
      <c r="D56" s="57">
        <v>1</v>
      </c>
      <c r="E56" s="33">
        <v>1792</v>
      </c>
      <c r="F56" s="34">
        <f t="shared" si="2"/>
        <v>1792</v>
      </c>
      <c r="G56" s="1" t="e">
        <f>VLOOKUP(#REF!,[1]农村分散特困!$D$4:$D$449,1,0)</f>
        <v>#REF!</v>
      </c>
    </row>
    <row r="57" s="1" customFormat="1" ht="20.1" customHeight="1" spans="1:7">
      <c r="A57" s="37" t="s">
        <v>1497</v>
      </c>
      <c r="B57" s="30" t="s">
        <v>1759</v>
      </c>
      <c r="C57" s="38" t="s">
        <v>1721</v>
      </c>
      <c r="D57" s="38">
        <v>1</v>
      </c>
      <c r="E57" s="33">
        <v>1792</v>
      </c>
      <c r="F57" s="34">
        <f t="shared" ref="F57:F76" si="3">D57*E57</f>
        <v>1792</v>
      </c>
      <c r="G57" s="1" t="e">
        <f>VLOOKUP(#REF!,[1]农村分散特困!$D$4:$D$449,1,0)</f>
        <v>#REF!</v>
      </c>
    </row>
    <row r="58" s="1" customFormat="1" ht="20.1" customHeight="1" spans="1:7">
      <c r="A58" s="37" t="s">
        <v>1512</v>
      </c>
      <c r="B58" s="30" t="s">
        <v>1760</v>
      </c>
      <c r="C58" s="56" t="s">
        <v>1721</v>
      </c>
      <c r="D58" s="54">
        <v>1</v>
      </c>
      <c r="E58" s="33">
        <v>1792</v>
      </c>
      <c r="F58" s="34">
        <f t="shared" si="3"/>
        <v>1792</v>
      </c>
      <c r="G58" s="1" t="e">
        <f>VLOOKUP(#REF!,[1]农村分散特困!$D$4:$D$449,1,0)</f>
        <v>#REF!</v>
      </c>
    </row>
    <row r="59" s="1" customFormat="1" ht="20.1" customHeight="1" spans="1:7">
      <c r="A59" s="37" t="s">
        <v>1512</v>
      </c>
      <c r="B59" s="30" t="s">
        <v>324</v>
      </c>
      <c r="C59" s="56" t="s">
        <v>1721</v>
      </c>
      <c r="D59" s="54">
        <v>1</v>
      </c>
      <c r="E59" s="33">
        <v>1792</v>
      </c>
      <c r="F59" s="34">
        <f t="shared" si="3"/>
        <v>1792</v>
      </c>
      <c r="G59" s="1" t="e">
        <f>VLOOKUP(#REF!,[1]农村分散特困!$D$4:$D$449,1,0)</f>
        <v>#REF!</v>
      </c>
    </row>
    <row r="60" s="1" customFormat="1" ht="20.1" customHeight="1" spans="1:7">
      <c r="A60" s="37" t="s">
        <v>1512</v>
      </c>
      <c r="B60" s="30" t="s">
        <v>1761</v>
      </c>
      <c r="C60" s="58" t="s">
        <v>1721</v>
      </c>
      <c r="D60" s="54">
        <v>1</v>
      </c>
      <c r="E60" s="33">
        <v>1792</v>
      </c>
      <c r="F60" s="34">
        <f t="shared" si="3"/>
        <v>1792</v>
      </c>
      <c r="G60" s="1" t="e">
        <f>VLOOKUP(#REF!,[1]农村分散特困!$D$4:$D$449,1,0)</f>
        <v>#REF!</v>
      </c>
    </row>
    <row r="61" s="1" customFormat="1" ht="20.1" customHeight="1" spans="1:7">
      <c r="A61" s="51" t="s">
        <v>1512</v>
      </c>
      <c r="B61" s="52" t="s">
        <v>1762</v>
      </c>
      <c r="C61" s="58" t="s">
        <v>1721</v>
      </c>
      <c r="D61" s="54">
        <v>1</v>
      </c>
      <c r="E61" s="33">
        <v>1792</v>
      </c>
      <c r="F61" s="34">
        <f t="shared" si="3"/>
        <v>1792</v>
      </c>
      <c r="G61" s="1" t="e">
        <f>VLOOKUP(#REF!,[1]农村分散特困!$D$4:$D$449,1,0)</f>
        <v>#REF!</v>
      </c>
    </row>
    <row r="62" s="1" customFormat="1" ht="20.1" customHeight="1" spans="1:7">
      <c r="A62" s="37" t="s">
        <v>1512</v>
      </c>
      <c r="B62" s="30" t="s">
        <v>481</v>
      </c>
      <c r="C62" s="58" t="s">
        <v>1721</v>
      </c>
      <c r="D62" s="54">
        <v>1</v>
      </c>
      <c r="E62" s="33">
        <v>1792</v>
      </c>
      <c r="F62" s="34">
        <f t="shared" si="3"/>
        <v>1792</v>
      </c>
      <c r="G62" s="1" t="e">
        <f>VLOOKUP(#REF!,[1]农村分散特困!$D$4:$D$449,1,0)</f>
        <v>#REF!</v>
      </c>
    </row>
    <row r="63" s="1" customFormat="1" ht="20.1" customHeight="1" spans="1:7">
      <c r="A63" s="37" t="s">
        <v>1512</v>
      </c>
      <c r="B63" s="30" t="s">
        <v>1763</v>
      </c>
      <c r="C63" s="56" t="s">
        <v>1721</v>
      </c>
      <c r="D63" s="54">
        <v>1</v>
      </c>
      <c r="E63" s="33">
        <v>1792</v>
      </c>
      <c r="F63" s="34">
        <f t="shared" si="3"/>
        <v>1792</v>
      </c>
      <c r="G63" s="1" t="e">
        <f>VLOOKUP(#REF!,[1]农村分散特困!$D$4:$D$449,1,0)</f>
        <v>#REF!</v>
      </c>
    </row>
    <row r="64" s="1" customFormat="1" ht="20.1" customHeight="1" spans="1:7">
      <c r="A64" s="37" t="s">
        <v>1563</v>
      </c>
      <c r="B64" s="30" t="s">
        <v>1764</v>
      </c>
      <c r="C64" s="38" t="s">
        <v>1721</v>
      </c>
      <c r="D64" s="38">
        <v>1</v>
      </c>
      <c r="E64" s="33">
        <v>1792</v>
      </c>
      <c r="F64" s="34">
        <f t="shared" si="3"/>
        <v>1792</v>
      </c>
      <c r="G64" s="1" t="e">
        <f>VLOOKUP(#REF!,[1]农村分散特困!$D$4:$D$449,1,0)</f>
        <v>#REF!</v>
      </c>
    </row>
    <row r="65" s="1" customFormat="1" ht="20.1" customHeight="1" spans="1:7">
      <c r="A65" s="37" t="s">
        <v>1563</v>
      </c>
      <c r="B65" s="30" t="s">
        <v>1764</v>
      </c>
      <c r="C65" s="38" t="s">
        <v>1721</v>
      </c>
      <c r="D65" s="38">
        <v>1</v>
      </c>
      <c r="E65" s="33">
        <v>1792</v>
      </c>
      <c r="F65" s="34">
        <f t="shared" si="3"/>
        <v>1792</v>
      </c>
      <c r="G65" s="1" t="e">
        <f>VLOOKUP(#REF!,[1]农村分散特困!$D$4:$D$449,1,0)</f>
        <v>#REF!</v>
      </c>
    </row>
    <row r="66" s="1" customFormat="1" ht="20.1" customHeight="1" spans="1:7">
      <c r="A66" s="37" t="s">
        <v>1563</v>
      </c>
      <c r="B66" s="30" t="s">
        <v>1765</v>
      </c>
      <c r="C66" s="38" t="s">
        <v>1721</v>
      </c>
      <c r="D66" s="38">
        <v>1</v>
      </c>
      <c r="E66" s="33">
        <v>1792</v>
      </c>
      <c r="F66" s="34">
        <f t="shared" si="3"/>
        <v>1792</v>
      </c>
      <c r="G66" s="1" t="e">
        <f>VLOOKUP(#REF!,[1]农村分散特困!$D$4:$D$449,1,0)</f>
        <v>#REF!</v>
      </c>
    </row>
    <row r="67" s="1" customFormat="1" ht="20.1" customHeight="1" spans="1:7">
      <c r="A67" s="37" t="s">
        <v>1563</v>
      </c>
      <c r="B67" s="30" t="s">
        <v>719</v>
      </c>
      <c r="C67" s="38" t="s">
        <v>1721</v>
      </c>
      <c r="D67" s="38">
        <v>1</v>
      </c>
      <c r="E67" s="33">
        <v>1792</v>
      </c>
      <c r="F67" s="34">
        <f t="shared" si="3"/>
        <v>1792</v>
      </c>
      <c r="G67" s="1" t="e">
        <f>VLOOKUP(#REF!,[1]农村分散特困!$D$4:$D$449,1,0)</f>
        <v>#REF!</v>
      </c>
    </row>
    <row r="68" s="1" customFormat="1" ht="20.1" customHeight="1" spans="1:7">
      <c r="A68" s="37" t="s">
        <v>1563</v>
      </c>
      <c r="B68" s="37" t="s">
        <v>1766</v>
      </c>
      <c r="C68" s="38" t="s">
        <v>1721</v>
      </c>
      <c r="D68" s="38">
        <v>1</v>
      </c>
      <c r="E68" s="33">
        <v>1792</v>
      </c>
      <c r="F68" s="34">
        <f t="shared" si="3"/>
        <v>1792</v>
      </c>
      <c r="G68" s="1" t="e">
        <f>VLOOKUP(#REF!,[1]农村分散特困!$D$4:$D$449,1,0)</f>
        <v>#REF!</v>
      </c>
    </row>
    <row r="69" s="1" customFormat="1" ht="20.1" customHeight="1" spans="1:7">
      <c r="A69" s="37" t="s">
        <v>170</v>
      </c>
      <c r="B69" s="30" t="s">
        <v>1767</v>
      </c>
      <c r="C69" s="38" t="s">
        <v>1721</v>
      </c>
      <c r="D69" s="38">
        <v>1</v>
      </c>
      <c r="E69" s="33">
        <v>1792</v>
      </c>
      <c r="F69" s="34">
        <f t="shared" si="3"/>
        <v>1792</v>
      </c>
      <c r="G69" s="1" t="e">
        <f>VLOOKUP(#REF!,[1]农村分散特困!$D$4:$D$449,1,0)</f>
        <v>#REF!</v>
      </c>
    </row>
    <row r="70" s="1" customFormat="1" ht="20.1" customHeight="1" spans="1:7">
      <c r="A70" s="37" t="s">
        <v>524</v>
      </c>
      <c r="B70" s="30" t="s">
        <v>1768</v>
      </c>
      <c r="C70" s="38" t="s">
        <v>1721</v>
      </c>
      <c r="D70" s="38">
        <v>3</v>
      </c>
      <c r="E70" s="33">
        <v>1792</v>
      </c>
      <c r="F70" s="34">
        <f t="shared" si="3"/>
        <v>5376</v>
      </c>
      <c r="G70" s="1" t="e">
        <f>VLOOKUP(#REF!,[1]农村分散特困!$D$4:$D$449,1,0)</f>
        <v>#REF!</v>
      </c>
    </row>
    <row r="71" s="1" customFormat="1" ht="17.25" customHeight="1" spans="1:7">
      <c r="A71" s="51" t="s">
        <v>524</v>
      </c>
      <c r="B71" s="52" t="s">
        <v>293</v>
      </c>
      <c r="C71" s="38"/>
      <c r="D71" s="38"/>
      <c r="E71" s="33">
        <v>1792</v>
      </c>
      <c r="F71" s="34"/>
      <c r="G71" s="1" t="e">
        <f>VLOOKUP(#REF!,[1]农村分散特困!$D$4:$D$449,1,0)</f>
        <v>#REF!</v>
      </c>
    </row>
    <row r="72" s="1" customFormat="1" ht="17.25" customHeight="1" spans="1:7">
      <c r="A72" s="51" t="s">
        <v>524</v>
      </c>
      <c r="B72" s="52" t="s">
        <v>675</v>
      </c>
      <c r="C72" s="38"/>
      <c r="D72" s="37"/>
      <c r="E72" s="33">
        <v>1792</v>
      </c>
      <c r="F72" s="34"/>
      <c r="G72" s="1" t="e">
        <f>VLOOKUP(#REF!,[1]农村分散特困!$D$4:$D$449,1,0)</f>
        <v>#REF!</v>
      </c>
    </row>
    <row r="73" s="1" customFormat="1" ht="17.25" customHeight="1" spans="1:7">
      <c r="A73" s="52" t="s">
        <v>1031</v>
      </c>
      <c r="B73" s="52" t="s">
        <v>1769</v>
      </c>
      <c r="C73" s="38" t="s">
        <v>1721</v>
      </c>
      <c r="D73" s="38">
        <v>1</v>
      </c>
      <c r="E73" s="33">
        <v>1792</v>
      </c>
      <c r="F73" s="34">
        <f>D73*E73</f>
        <v>1792</v>
      </c>
      <c r="G73" s="1" t="e">
        <f>VLOOKUP(#REF!,[1]农村分散特困!$D$4:$D$449,1,0)</f>
        <v>#REF!</v>
      </c>
    </row>
    <row r="74" s="1" customFormat="1" ht="17.25" customHeight="1" spans="1:7">
      <c r="A74" s="30" t="s">
        <v>1031</v>
      </c>
      <c r="B74" s="30" t="s">
        <v>1187</v>
      </c>
      <c r="C74" s="38" t="s">
        <v>1721</v>
      </c>
      <c r="D74" s="38">
        <v>1</v>
      </c>
      <c r="E74" s="33">
        <v>1792</v>
      </c>
      <c r="F74" s="34">
        <f>D74*E74</f>
        <v>1792</v>
      </c>
      <c r="G74" s="1" t="e">
        <f>VLOOKUP(#REF!,[1]农村分散特困!$D$4:$D$449,1,0)</f>
        <v>#REF!</v>
      </c>
    </row>
    <row r="75" s="1" customFormat="1" ht="17.25" customHeight="1" spans="1:7">
      <c r="A75" s="48" t="s">
        <v>1288</v>
      </c>
      <c r="B75" s="48" t="s">
        <v>270</v>
      </c>
      <c r="C75" s="38" t="s">
        <v>1721</v>
      </c>
      <c r="D75" s="38">
        <v>1</v>
      </c>
      <c r="E75" s="33">
        <v>1792</v>
      </c>
      <c r="F75" s="34">
        <f>D75*E75</f>
        <v>1792</v>
      </c>
      <c r="G75" s="1" t="e">
        <f>VLOOKUP(#REF!,[1]农村分散特困!$D$4:$D$449,1,0)</f>
        <v>#REF!</v>
      </c>
    </row>
    <row r="76" s="1" customFormat="1" ht="17.25" customHeight="1" spans="1:7">
      <c r="A76" s="59" t="s">
        <v>1770</v>
      </c>
      <c r="B76" s="59" t="s">
        <v>1771</v>
      </c>
      <c r="C76" s="59"/>
      <c r="D76" s="60">
        <f>SUM(D4:D75)</f>
        <v>72</v>
      </c>
      <c r="E76" s="60"/>
      <c r="F76" s="60">
        <f>SUM(F4:F75)</f>
        <v>129024</v>
      </c>
      <c r="G76" s="1" t="e">
        <f>VLOOKUP(#REF!,[1]农村分散特困!$D$4:$D$449,1,0)</f>
        <v>#REF!</v>
      </c>
    </row>
    <row r="77" s="1" customFormat="1" ht="17.25" customHeight="1" spans="1:6">
      <c r="A77" s="59"/>
      <c r="B77" s="59"/>
      <c r="C77" s="59"/>
      <c r="D77" s="60"/>
      <c r="E77" s="60"/>
      <c r="F77" s="34"/>
    </row>
  </sheetData>
  <mergeCells count="2">
    <mergeCell ref="A1:F1"/>
    <mergeCell ref="A2:E2"/>
  </mergeCells>
  <dataValidations count="1">
    <dataValidation type="list" allowBlank="1" showInputMessage="1" showErrorMessage="1" error="错误！请再选择。" sqref="A21 A5:A6 A9:A13 A16:A17 A30:A35 A54:A66 A76:A77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1388888888889" right="0.751388888888889" top="0.629861111111111" bottom="1" header="0.5" footer="0.5"/>
  <pageSetup paperSize="9" scale="89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selection activeCell="B5" sqref="B5:B6"/>
    </sheetView>
  </sheetViews>
  <sheetFormatPr defaultColWidth="9" defaultRowHeight="13.5"/>
  <cols>
    <col min="1" max="1" width="9.125" style="1" customWidth="1"/>
    <col min="2" max="2" width="8" style="1" customWidth="1"/>
    <col min="3" max="3" width="7.88333333333333" style="1" customWidth="1"/>
    <col min="4" max="4" width="9" style="1"/>
    <col min="5" max="5" width="7.88333333333333" style="1" customWidth="1"/>
    <col min="6" max="6" width="7.5" style="1" customWidth="1"/>
    <col min="7" max="7" width="9" style="1"/>
    <col min="8" max="8" width="7.38333333333333" style="1" customWidth="1"/>
    <col min="9" max="10" width="7.25" style="1" customWidth="1"/>
    <col min="11" max="16384" width="9" style="1"/>
  </cols>
  <sheetData>
    <row r="1" s="1" customFormat="1" ht="30.75" customHeight="1" spans="1:11">
      <c r="A1" s="2" t="s">
        <v>1772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1">
      <c r="A2" s="3" t="s">
        <v>1773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1774</v>
      </c>
      <c r="B3" s="5" t="s">
        <v>1775</v>
      </c>
      <c r="C3" s="5"/>
      <c r="D3" s="5"/>
      <c r="E3" s="5" t="s">
        <v>1776</v>
      </c>
      <c r="F3" s="5"/>
      <c r="G3" s="5"/>
      <c r="H3" s="6" t="s">
        <v>1777</v>
      </c>
      <c r="I3" s="16"/>
      <c r="J3" s="17"/>
      <c r="K3" s="5" t="s">
        <v>1778</v>
      </c>
    </row>
    <row r="4" s="1" customFormat="1" ht="28.5" customHeight="1" spans="1:11">
      <c r="A4" s="7"/>
      <c r="B4" s="8" t="s">
        <v>1779</v>
      </c>
      <c r="C4" s="8" t="s">
        <v>1780</v>
      </c>
      <c r="D4" s="9" t="s">
        <v>1781</v>
      </c>
      <c r="E4" s="8" t="s">
        <v>1779</v>
      </c>
      <c r="F4" s="8" t="s">
        <v>1780</v>
      </c>
      <c r="G4" s="9" t="s">
        <v>1781</v>
      </c>
      <c r="H4" s="8" t="s">
        <v>1779</v>
      </c>
      <c r="I4" s="8" t="s">
        <v>1780</v>
      </c>
      <c r="J4" s="9" t="s">
        <v>1781</v>
      </c>
      <c r="K4" s="5"/>
    </row>
    <row r="5" s="1" customFormat="1" ht="23.1" customHeight="1" spans="1:11">
      <c r="A5" s="10" t="s">
        <v>1782</v>
      </c>
      <c r="B5" s="11">
        <v>25</v>
      </c>
      <c r="C5" s="11">
        <f>B5</f>
        <v>25</v>
      </c>
      <c r="D5" s="11">
        <v>37830</v>
      </c>
      <c r="E5" s="12">
        <v>4</v>
      </c>
      <c r="F5" s="12">
        <v>4</v>
      </c>
      <c r="G5" s="12">
        <f>F5*1792</f>
        <v>7168</v>
      </c>
      <c r="H5" s="12"/>
      <c r="I5" s="12"/>
      <c r="J5" s="12"/>
      <c r="K5" s="18">
        <f t="shared" ref="K5:K28" si="0">D5+G5</f>
        <v>44998</v>
      </c>
    </row>
    <row r="6" s="1" customFormat="1" ht="23.1" customHeight="1" spans="1:11">
      <c r="A6" s="10" t="s">
        <v>1783</v>
      </c>
      <c r="B6" s="11">
        <v>41</v>
      </c>
      <c r="C6" s="11">
        <v>41</v>
      </c>
      <c r="D6" s="11">
        <v>59637</v>
      </c>
      <c r="E6" s="12">
        <v>1</v>
      </c>
      <c r="F6" s="12">
        <v>1</v>
      </c>
      <c r="G6" s="12">
        <f t="shared" ref="G6:G28" si="1">F6*1792</f>
        <v>1792</v>
      </c>
      <c r="H6" s="12"/>
      <c r="I6" s="12"/>
      <c r="J6" s="12"/>
      <c r="K6" s="18">
        <f t="shared" si="0"/>
        <v>61429</v>
      </c>
    </row>
    <row r="7" s="1" customFormat="1" ht="23.1" customHeight="1" spans="1:11">
      <c r="A7" s="10" t="s">
        <v>1784</v>
      </c>
      <c r="B7" s="11">
        <v>20</v>
      </c>
      <c r="C7" s="11">
        <f t="shared" ref="C6:C28" si="2">B7</f>
        <v>20</v>
      </c>
      <c r="D7" s="11">
        <v>22610</v>
      </c>
      <c r="E7" s="12">
        <v>0</v>
      </c>
      <c r="F7" s="12">
        <v>0</v>
      </c>
      <c r="G7" s="12">
        <f t="shared" si="1"/>
        <v>0</v>
      </c>
      <c r="H7" s="12"/>
      <c r="I7" s="12"/>
      <c r="J7" s="12"/>
      <c r="K7" s="18">
        <f t="shared" si="0"/>
        <v>22610</v>
      </c>
    </row>
    <row r="8" s="1" customFormat="1" ht="23" customHeight="1" spans="1:11">
      <c r="A8" s="10" t="s">
        <v>1785</v>
      </c>
      <c r="B8" s="11">
        <v>17</v>
      </c>
      <c r="C8" s="11">
        <f t="shared" si="2"/>
        <v>17</v>
      </c>
      <c r="D8" s="11">
        <v>22824</v>
      </c>
      <c r="E8" s="12">
        <v>2</v>
      </c>
      <c r="F8" s="12">
        <v>2</v>
      </c>
      <c r="G8" s="12">
        <f t="shared" si="1"/>
        <v>3584</v>
      </c>
      <c r="H8" s="12"/>
      <c r="I8" s="12"/>
      <c r="J8" s="12"/>
      <c r="K8" s="18">
        <f t="shared" si="0"/>
        <v>26408</v>
      </c>
    </row>
    <row r="9" s="1" customFormat="1" ht="23.1" customHeight="1" spans="1:11">
      <c r="A9" s="10" t="s">
        <v>1786</v>
      </c>
      <c r="B9" s="11">
        <v>72</v>
      </c>
      <c r="C9" s="11">
        <f t="shared" si="2"/>
        <v>72</v>
      </c>
      <c r="D9" s="11">
        <v>99789</v>
      </c>
      <c r="E9" s="12">
        <v>2</v>
      </c>
      <c r="F9" s="12">
        <v>2</v>
      </c>
      <c r="G9" s="12">
        <f t="shared" si="1"/>
        <v>3584</v>
      </c>
      <c r="H9" s="12"/>
      <c r="I9" s="12"/>
      <c r="J9" s="12"/>
      <c r="K9" s="18">
        <f t="shared" si="0"/>
        <v>103373</v>
      </c>
    </row>
    <row r="10" s="1" customFormat="1" ht="23.1" customHeight="1" spans="1:11">
      <c r="A10" s="10" t="s">
        <v>1787</v>
      </c>
      <c r="B10" s="11">
        <v>51</v>
      </c>
      <c r="C10" s="11">
        <f t="shared" si="2"/>
        <v>51</v>
      </c>
      <c r="D10" s="11">
        <v>72207</v>
      </c>
      <c r="E10" s="12">
        <v>4</v>
      </c>
      <c r="F10" s="12">
        <v>4</v>
      </c>
      <c r="G10" s="12">
        <f t="shared" si="1"/>
        <v>7168</v>
      </c>
      <c r="H10" s="12"/>
      <c r="I10" s="12"/>
      <c r="J10" s="12"/>
      <c r="K10" s="18">
        <f t="shared" si="0"/>
        <v>79375</v>
      </c>
    </row>
    <row r="11" s="1" customFormat="1" ht="23.1" customHeight="1" spans="1:11">
      <c r="A11" s="10" t="s">
        <v>1788</v>
      </c>
      <c r="B11" s="11">
        <v>85</v>
      </c>
      <c r="C11" s="11">
        <f t="shared" si="2"/>
        <v>85</v>
      </c>
      <c r="D11" s="11">
        <v>114655</v>
      </c>
      <c r="E11" s="12">
        <v>5</v>
      </c>
      <c r="F11" s="12">
        <v>5</v>
      </c>
      <c r="G11" s="12">
        <f t="shared" si="1"/>
        <v>8960</v>
      </c>
      <c r="H11" s="12"/>
      <c r="I11" s="12"/>
      <c r="J11" s="12"/>
      <c r="K11" s="18">
        <f t="shared" si="0"/>
        <v>123615</v>
      </c>
    </row>
    <row r="12" s="1" customFormat="1" ht="21" customHeight="1" spans="1:11">
      <c r="A12" s="10" t="s">
        <v>1789</v>
      </c>
      <c r="B12" s="11">
        <v>16</v>
      </c>
      <c r="C12" s="11">
        <f t="shared" si="2"/>
        <v>16</v>
      </c>
      <c r="D12" s="11">
        <v>21082</v>
      </c>
      <c r="E12" s="12">
        <v>1</v>
      </c>
      <c r="F12" s="12">
        <v>3</v>
      </c>
      <c r="G12" s="12">
        <f t="shared" si="1"/>
        <v>5376</v>
      </c>
      <c r="H12" s="12"/>
      <c r="I12" s="12"/>
      <c r="J12" s="12"/>
      <c r="K12" s="18">
        <f t="shared" si="0"/>
        <v>26458</v>
      </c>
    </row>
    <row r="13" s="1" customFormat="1" ht="23.1" customHeight="1" spans="1:11">
      <c r="A13" s="10" t="s">
        <v>1790</v>
      </c>
      <c r="B13" s="11">
        <v>21</v>
      </c>
      <c r="C13" s="11">
        <f t="shared" si="2"/>
        <v>21</v>
      </c>
      <c r="D13" s="11">
        <v>27847</v>
      </c>
      <c r="E13" s="12">
        <v>0</v>
      </c>
      <c r="F13" s="12">
        <v>0</v>
      </c>
      <c r="G13" s="12">
        <f t="shared" si="1"/>
        <v>0</v>
      </c>
      <c r="H13" s="12"/>
      <c r="I13" s="12"/>
      <c r="J13" s="12"/>
      <c r="K13" s="18">
        <f t="shared" si="0"/>
        <v>27847</v>
      </c>
    </row>
    <row r="14" s="1" customFormat="1" ht="18.75" spans="1:11">
      <c r="A14" s="10" t="s">
        <v>1791</v>
      </c>
      <c r="B14" s="11">
        <v>70</v>
      </c>
      <c r="C14" s="11">
        <f t="shared" si="2"/>
        <v>70</v>
      </c>
      <c r="D14" s="11">
        <v>109865</v>
      </c>
      <c r="E14" s="12">
        <v>6</v>
      </c>
      <c r="F14" s="12">
        <v>6</v>
      </c>
      <c r="G14" s="12">
        <f t="shared" si="1"/>
        <v>10752</v>
      </c>
      <c r="H14" s="12"/>
      <c r="I14" s="12"/>
      <c r="J14" s="12"/>
      <c r="K14" s="18">
        <f t="shared" si="0"/>
        <v>120617</v>
      </c>
    </row>
    <row r="15" s="1" customFormat="1" ht="21" customHeight="1" spans="1:11">
      <c r="A15" s="10" t="s">
        <v>1792</v>
      </c>
      <c r="B15" s="11">
        <v>60</v>
      </c>
      <c r="C15" s="11">
        <f t="shared" si="2"/>
        <v>60</v>
      </c>
      <c r="D15" s="13">
        <v>77465</v>
      </c>
      <c r="E15" s="14">
        <v>3</v>
      </c>
      <c r="F15" s="14">
        <v>3</v>
      </c>
      <c r="G15" s="12">
        <f t="shared" si="1"/>
        <v>5376</v>
      </c>
      <c r="H15" s="12"/>
      <c r="I15" s="12"/>
      <c r="J15" s="12"/>
      <c r="K15" s="18">
        <f t="shared" si="0"/>
        <v>82841</v>
      </c>
    </row>
    <row r="16" s="1" customFormat="1" ht="23.1" customHeight="1" spans="1:11">
      <c r="A16" s="10" t="s">
        <v>1793</v>
      </c>
      <c r="B16" s="11">
        <v>8</v>
      </c>
      <c r="C16" s="11">
        <f t="shared" si="2"/>
        <v>8</v>
      </c>
      <c r="D16" s="11">
        <v>13196</v>
      </c>
      <c r="E16" s="12">
        <v>1</v>
      </c>
      <c r="F16" s="12">
        <v>1</v>
      </c>
      <c r="G16" s="12">
        <f t="shared" si="1"/>
        <v>1792</v>
      </c>
      <c r="H16" s="12"/>
      <c r="I16" s="12"/>
      <c r="J16" s="12"/>
      <c r="K16" s="18">
        <f t="shared" si="0"/>
        <v>14988</v>
      </c>
    </row>
    <row r="17" s="1" customFormat="1" ht="23.1" customHeight="1" spans="1:11">
      <c r="A17" s="10" t="s">
        <v>1794</v>
      </c>
      <c r="B17" s="11">
        <v>6</v>
      </c>
      <c r="C17" s="11">
        <f t="shared" si="2"/>
        <v>6</v>
      </c>
      <c r="D17" s="11">
        <v>6782</v>
      </c>
      <c r="E17" s="12">
        <v>0</v>
      </c>
      <c r="F17" s="12">
        <v>0</v>
      </c>
      <c r="G17" s="12">
        <f t="shared" si="1"/>
        <v>0</v>
      </c>
      <c r="H17" s="12"/>
      <c r="I17" s="12"/>
      <c r="J17" s="12"/>
      <c r="K17" s="18">
        <f t="shared" si="0"/>
        <v>6782</v>
      </c>
    </row>
    <row r="18" s="1" customFormat="1" ht="23.1" customHeight="1" spans="1:11">
      <c r="A18" s="10" t="s">
        <v>1795</v>
      </c>
      <c r="B18" s="11">
        <v>56</v>
      </c>
      <c r="C18" s="11">
        <f t="shared" si="2"/>
        <v>56</v>
      </c>
      <c r="D18" s="11">
        <v>78967</v>
      </c>
      <c r="E18" s="12">
        <v>0</v>
      </c>
      <c r="F18" s="12">
        <v>0</v>
      </c>
      <c r="G18" s="12">
        <f t="shared" si="1"/>
        <v>0</v>
      </c>
      <c r="H18" s="12"/>
      <c r="I18" s="12"/>
      <c r="J18" s="12"/>
      <c r="K18" s="18">
        <f t="shared" si="0"/>
        <v>78967</v>
      </c>
    </row>
    <row r="19" s="1" customFormat="1" ht="23.1" customHeight="1" spans="1:11">
      <c r="A19" s="10" t="s">
        <v>1796</v>
      </c>
      <c r="B19" s="11">
        <v>19</v>
      </c>
      <c r="C19" s="11">
        <f t="shared" si="2"/>
        <v>19</v>
      </c>
      <c r="D19" s="11">
        <v>27693</v>
      </c>
      <c r="E19" s="12">
        <v>2</v>
      </c>
      <c r="F19" s="12">
        <v>2</v>
      </c>
      <c r="G19" s="12">
        <f t="shared" si="1"/>
        <v>3584</v>
      </c>
      <c r="H19" s="12"/>
      <c r="I19" s="12"/>
      <c r="J19" s="12"/>
      <c r="K19" s="18">
        <f t="shared" si="0"/>
        <v>31277</v>
      </c>
    </row>
    <row r="20" s="1" customFormat="1" ht="23.1" customHeight="1" spans="1:11">
      <c r="A20" s="10" t="s">
        <v>1797</v>
      </c>
      <c r="B20" s="11">
        <v>32</v>
      </c>
      <c r="C20" s="11">
        <f t="shared" si="2"/>
        <v>32</v>
      </c>
      <c r="D20" s="11">
        <v>48739</v>
      </c>
      <c r="E20" s="12">
        <v>5</v>
      </c>
      <c r="F20" s="12">
        <v>5</v>
      </c>
      <c r="G20" s="12">
        <f t="shared" si="1"/>
        <v>8960</v>
      </c>
      <c r="H20" s="12"/>
      <c r="I20" s="12"/>
      <c r="J20" s="12"/>
      <c r="K20" s="18">
        <f t="shared" si="0"/>
        <v>57699</v>
      </c>
    </row>
    <row r="21" s="1" customFormat="1" ht="21" customHeight="1" spans="1:11">
      <c r="A21" s="10" t="s">
        <v>1798</v>
      </c>
      <c r="B21" s="11">
        <v>75</v>
      </c>
      <c r="C21" s="11">
        <f t="shared" si="2"/>
        <v>75</v>
      </c>
      <c r="D21" s="11">
        <v>99805</v>
      </c>
      <c r="E21" s="12">
        <v>4</v>
      </c>
      <c r="F21" s="12">
        <v>4</v>
      </c>
      <c r="G21" s="12">
        <f t="shared" si="1"/>
        <v>7168</v>
      </c>
      <c r="H21" s="12"/>
      <c r="I21" s="12"/>
      <c r="J21" s="12"/>
      <c r="K21" s="18">
        <f t="shared" si="0"/>
        <v>106973</v>
      </c>
    </row>
    <row r="22" s="1" customFormat="1" ht="23.1" customHeight="1" spans="1:11">
      <c r="A22" s="10" t="s">
        <v>1799</v>
      </c>
      <c r="B22" s="11">
        <v>52</v>
      </c>
      <c r="C22" s="11">
        <f t="shared" si="2"/>
        <v>52</v>
      </c>
      <c r="D22" s="11">
        <v>67284</v>
      </c>
      <c r="E22" s="12">
        <v>2</v>
      </c>
      <c r="F22" s="12">
        <v>2</v>
      </c>
      <c r="G22" s="12">
        <f t="shared" si="1"/>
        <v>3584</v>
      </c>
      <c r="H22" s="12"/>
      <c r="I22" s="12"/>
      <c r="J22" s="12"/>
      <c r="K22" s="18">
        <f t="shared" si="0"/>
        <v>70868</v>
      </c>
    </row>
    <row r="23" s="1" customFormat="1" ht="23.1" customHeight="1" spans="1:11">
      <c r="A23" s="10" t="s">
        <v>1800</v>
      </c>
      <c r="B23" s="11">
        <v>53</v>
      </c>
      <c r="C23" s="11">
        <f t="shared" si="2"/>
        <v>53</v>
      </c>
      <c r="D23" s="11">
        <v>77716</v>
      </c>
      <c r="E23" s="12">
        <v>6</v>
      </c>
      <c r="F23" s="12">
        <v>8</v>
      </c>
      <c r="G23" s="12">
        <f t="shared" si="1"/>
        <v>14336</v>
      </c>
      <c r="H23" s="12"/>
      <c r="I23" s="12"/>
      <c r="J23" s="12"/>
      <c r="K23" s="18">
        <f t="shared" si="0"/>
        <v>92052</v>
      </c>
    </row>
    <row r="24" s="1" customFormat="1" ht="23.1" customHeight="1" spans="1:11">
      <c r="A24" s="10" t="s">
        <v>1801</v>
      </c>
      <c r="B24" s="11">
        <v>28</v>
      </c>
      <c r="C24" s="11">
        <f t="shared" si="2"/>
        <v>28</v>
      </c>
      <c r="D24" s="11">
        <v>37746</v>
      </c>
      <c r="E24" s="12">
        <v>6</v>
      </c>
      <c r="F24" s="12">
        <v>6</v>
      </c>
      <c r="G24" s="12">
        <f t="shared" si="1"/>
        <v>10752</v>
      </c>
      <c r="H24" s="12"/>
      <c r="I24" s="12"/>
      <c r="J24" s="12"/>
      <c r="K24" s="18">
        <f t="shared" si="0"/>
        <v>48498</v>
      </c>
    </row>
    <row r="25" s="1" customFormat="1" ht="23.1" customHeight="1" spans="1:11">
      <c r="A25" s="10" t="s">
        <v>1802</v>
      </c>
      <c r="B25" s="11">
        <v>26</v>
      </c>
      <c r="C25" s="11">
        <f t="shared" si="2"/>
        <v>26</v>
      </c>
      <c r="D25" s="11">
        <v>31852</v>
      </c>
      <c r="E25" s="12">
        <v>3</v>
      </c>
      <c r="F25" s="12">
        <v>3</v>
      </c>
      <c r="G25" s="12">
        <f t="shared" si="1"/>
        <v>5376</v>
      </c>
      <c r="H25" s="12"/>
      <c r="I25" s="12"/>
      <c r="J25" s="12"/>
      <c r="K25" s="18">
        <f t="shared" si="0"/>
        <v>37228</v>
      </c>
    </row>
    <row r="26" s="1" customFormat="1" ht="23.1" customHeight="1" spans="1:11">
      <c r="A26" s="10" t="s">
        <v>1803</v>
      </c>
      <c r="B26" s="11">
        <v>15</v>
      </c>
      <c r="C26" s="11">
        <f t="shared" si="2"/>
        <v>15</v>
      </c>
      <c r="D26" s="11">
        <v>21995</v>
      </c>
      <c r="E26" s="12">
        <v>1</v>
      </c>
      <c r="F26" s="12">
        <v>1</v>
      </c>
      <c r="G26" s="12">
        <f t="shared" si="1"/>
        <v>1792</v>
      </c>
      <c r="H26" s="12"/>
      <c r="I26" s="12"/>
      <c r="J26" s="12"/>
      <c r="K26" s="18">
        <f t="shared" si="0"/>
        <v>23787</v>
      </c>
    </row>
    <row r="27" s="1" customFormat="1" ht="23.1" customHeight="1" spans="1:11">
      <c r="A27" s="10" t="s">
        <v>1804</v>
      </c>
      <c r="B27" s="11">
        <v>19</v>
      </c>
      <c r="C27" s="11">
        <f t="shared" si="2"/>
        <v>19</v>
      </c>
      <c r="D27" s="11">
        <v>28438</v>
      </c>
      <c r="E27" s="12">
        <v>1</v>
      </c>
      <c r="F27" s="12">
        <v>1</v>
      </c>
      <c r="G27" s="12">
        <f t="shared" si="1"/>
        <v>1792</v>
      </c>
      <c r="H27" s="12"/>
      <c r="I27" s="12"/>
      <c r="J27" s="12"/>
      <c r="K27" s="18">
        <f t="shared" si="0"/>
        <v>30230</v>
      </c>
    </row>
    <row r="28" s="1" customFormat="1" ht="23.1" customHeight="1" spans="1:11">
      <c r="A28" s="10" t="s">
        <v>1805</v>
      </c>
      <c r="B28" s="11">
        <v>49</v>
      </c>
      <c r="C28" s="11">
        <f t="shared" si="2"/>
        <v>49</v>
      </c>
      <c r="D28" s="11">
        <v>68003</v>
      </c>
      <c r="E28" s="12">
        <v>9</v>
      </c>
      <c r="F28" s="12">
        <v>9</v>
      </c>
      <c r="G28" s="12">
        <f t="shared" si="1"/>
        <v>16128</v>
      </c>
      <c r="H28" s="12"/>
      <c r="I28" s="12"/>
      <c r="J28" s="12"/>
      <c r="K28" s="18">
        <f t="shared" si="0"/>
        <v>84131</v>
      </c>
    </row>
    <row r="29" s="1" customFormat="1" ht="23.1" customHeight="1" spans="1:11">
      <c r="A29" s="10" t="s">
        <v>1770</v>
      </c>
      <c r="B29" s="11">
        <f t="shared" ref="B29:K29" si="3">SUM(B5:B28)</f>
        <v>916</v>
      </c>
      <c r="C29" s="11">
        <f t="shared" si="3"/>
        <v>916</v>
      </c>
      <c r="D29" s="11">
        <f t="shared" si="3"/>
        <v>1274027</v>
      </c>
      <c r="E29" s="11">
        <f t="shared" si="3"/>
        <v>68</v>
      </c>
      <c r="F29" s="11">
        <f t="shared" si="3"/>
        <v>72</v>
      </c>
      <c r="G29" s="11">
        <f t="shared" si="3"/>
        <v>129024</v>
      </c>
      <c r="H29" s="11">
        <f t="shared" si="3"/>
        <v>0</v>
      </c>
      <c r="I29" s="11">
        <f t="shared" si="3"/>
        <v>0</v>
      </c>
      <c r="J29" s="11">
        <f t="shared" si="3"/>
        <v>0</v>
      </c>
      <c r="K29" s="11">
        <f t="shared" si="3"/>
        <v>1403051</v>
      </c>
    </row>
    <row r="30" s="1" customFormat="1" ht="30" customHeight="1" spans="1:11">
      <c r="A30" s="15" t="s">
        <v>1806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</row>
  </sheetData>
  <mergeCells count="8">
    <mergeCell ref="A1:K1"/>
    <mergeCell ref="A2:K2"/>
    <mergeCell ref="B3:D3"/>
    <mergeCell ref="E3:G3"/>
    <mergeCell ref="H3:J3"/>
    <mergeCell ref="A30:K30"/>
    <mergeCell ref="A3:A4"/>
    <mergeCell ref="K3:K4"/>
  </mergeCells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事实无人抚养儿童名册</vt:lpstr>
      <vt:lpstr>孤儿名册</vt:lpstr>
      <vt:lpstr>孤儿及事实无人抚养儿童汇总表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20210319</dc:creator>
  <cp:lastModifiedBy>Administrator</cp:lastModifiedBy>
  <dcterms:created xsi:type="dcterms:W3CDTF">2022-06-10T07:59:00Z</dcterms:created>
  <dcterms:modified xsi:type="dcterms:W3CDTF">2025-02-28T08:28:16Z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D382481C129F45D18952B03E5DD0BD7D</vt:lpwstr>
  </property>
  <property fmtid="{D5CDD505-2E9C-101B-9397-08002B2CF9AE}" pid="3" name="KSOProductBuildVer">
    <vt:lpwstr>2052-12.1.0.19770</vt:lpwstr>
  </property>
</Properties>
</file>