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416" windowHeight="9768"/>
  </bookViews>
  <sheets>
    <sheet name="高校毕业生补贴汇总表" sheetId="1" r:id="rId1"/>
  </sheets>
  <definedNames>
    <definedName name="_xlnm._FilterDatabase" localSheetId="0" hidden="1">高校毕业生补贴汇总表!$A$1:$J$89</definedName>
    <definedName name="_xlnm.Print_Titles" localSheetId="0">高校毕业生补贴汇总表!$1:$2</definedName>
  </definedNames>
  <calcPr calcId="125725"/>
</workbook>
</file>

<file path=xl/calcChain.xml><?xml version="1.0" encoding="utf-8"?>
<calcChain xmlns="http://schemas.openxmlformats.org/spreadsheetml/2006/main">
  <c r="J24" i="1"/>
  <c r="J23"/>
  <c r="J22"/>
  <c r="J21"/>
  <c r="J20"/>
  <c r="J19"/>
  <c r="J18"/>
  <c r="J17"/>
  <c r="J16"/>
  <c r="J15"/>
</calcChain>
</file>

<file path=xl/sharedStrings.xml><?xml version="1.0" encoding="utf-8"?>
<sst xmlns="http://schemas.openxmlformats.org/spreadsheetml/2006/main" count="388" uniqueCount="146">
  <si>
    <t>序号</t>
  </si>
  <si>
    <t>申请单位</t>
  </si>
  <si>
    <t>姓名</t>
  </si>
  <si>
    <t>毕业时间</t>
  </si>
  <si>
    <t>学历</t>
  </si>
  <si>
    <t>入职时间</t>
  </si>
  <si>
    <t xml:space="preserve">缴交社保时间     </t>
  </si>
  <si>
    <t>补贴标准（元/月）</t>
  </si>
  <si>
    <t>补贴月数（个）</t>
  </si>
  <si>
    <t>福建省泉州市味博食品有限公司</t>
  </si>
  <si>
    <t>郑宏波</t>
  </si>
  <si>
    <t>2017.06</t>
  </si>
  <si>
    <t>本科</t>
  </si>
  <si>
    <t>2017.10</t>
  </si>
  <si>
    <t>2017.12-2019.04</t>
  </si>
  <si>
    <t>张珠</t>
  </si>
  <si>
    <t>陈秋香</t>
  </si>
  <si>
    <t>黄秀彬</t>
  </si>
  <si>
    <t>大专</t>
  </si>
  <si>
    <t>许巧婷</t>
  </si>
  <si>
    <t>2017.12</t>
  </si>
  <si>
    <t>福建省中创商品混凝土有限公司</t>
  </si>
  <si>
    <t>芦悦洪</t>
  </si>
  <si>
    <t>2018.06</t>
  </si>
  <si>
    <t>2018.09</t>
  </si>
  <si>
    <t>2018.11-2019.04</t>
  </si>
  <si>
    <t>龚有坤</t>
  </si>
  <si>
    <t>2016.06</t>
  </si>
  <si>
    <t>研究生</t>
  </si>
  <si>
    <t>2017.11-2019.04</t>
  </si>
  <si>
    <t>福建安溪铁观音集团股份有限公司</t>
  </si>
  <si>
    <t>吴启文</t>
  </si>
  <si>
    <t>2016.07</t>
  </si>
  <si>
    <t>2017.10-2019.03</t>
  </si>
  <si>
    <t>李桂妹</t>
  </si>
  <si>
    <t>2018.07</t>
  </si>
  <si>
    <t>2018.03</t>
  </si>
  <si>
    <t>2018.09-2019.03</t>
  </si>
  <si>
    <t>王志艺</t>
  </si>
  <si>
    <t>2017.07</t>
  </si>
  <si>
    <t>2018.06-2019.03</t>
  </si>
  <si>
    <t>苏贵滨</t>
  </si>
  <si>
    <t>2018.07-2019.03</t>
  </si>
  <si>
    <t>翟基钰</t>
  </si>
  <si>
    <t>福建省中科生物股份有限公司</t>
  </si>
  <si>
    <t>李佳燕</t>
  </si>
  <si>
    <t>2018.10-2019.04</t>
  </si>
  <si>
    <t>苏伟寅</t>
  </si>
  <si>
    <t>2018.03-2019.04</t>
  </si>
  <si>
    <t>李志辉</t>
  </si>
  <si>
    <t>许金花</t>
  </si>
  <si>
    <t>2018.04-2019.04</t>
  </si>
  <si>
    <t>陈文雨</t>
  </si>
  <si>
    <t>2018.07-2019.04</t>
  </si>
  <si>
    <t>钱长坤</t>
  </si>
  <si>
    <t>王小俊</t>
  </si>
  <si>
    <t>邱镜仁</t>
  </si>
  <si>
    <t>硕士</t>
  </si>
  <si>
    <t>盛蕾蕾</t>
  </si>
  <si>
    <t>刘莉莉</t>
  </si>
  <si>
    <t>赵忠</t>
  </si>
  <si>
    <t>福建天电光电有限公司</t>
  </si>
  <si>
    <t>苏章法</t>
  </si>
  <si>
    <t>柯金注</t>
  </si>
  <si>
    <t>徐余皓</t>
  </si>
  <si>
    <t>杨汉林</t>
  </si>
  <si>
    <t>许志雄</t>
  </si>
  <si>
    <t>2018.08-2019.04</t>
  </si>
  <si>
    <t>林泽烽</t>
  </si>
  <si>
    <t>范祥辉</t>
  </si>
  <si>
    <t>苏重金</t>
  </si>
  <si>
    <t>何敏惠</t>
  </si>
  <si>
    <t>曾居娜</t>
  </si>
  <si>
    <t>乔建福</t>
  </si>
  <si>
    <t>王新</t>
  </si>
  <si>
    <t>王添添</t>
  </si>
  <si>
    <t>李艳琼</t>
  </si>
  <si>
    <t>郭臻武</t>
  </si>
  <si>
    <t>2018.05-2019.04</t>
  </si>
  <si>
    <t>叶小滨</t>
  </si>
  <si>
    <t>杨雅兵</t>
  </si>
  <si>
    <t>陈贵顺</t>
  </si>
  <si>
    <t>陈国炜</t>
  </si>
  <si>
    <t>林艺铃</t>
  </si>
  <si>
    <t>洪佳阳</t>
  </si>
  <si>
    <t>魏煜昆</t>
  </si>
  <si>
    <t>颜海云</t>
  </si>
  <si>
    <t>史晗菲</t>
  </si>
  <si>
    <t>李炳坤</t>
  </si>
  <si>
    <t>2018.01-2019.04</t>
  </si>
  <si>
    <t>张勇坪</t>
  </si>
  <si>
    <t>苏丽萍</t>
  </si>
  <si>
    <t>唐桂阳</t>
  </si>
  <si>
    <t>周耿民</t>
  </si>
  <si>
    <t>2018.06-2019.04</t>
  </si>
  <si>
    <t>郑伟铭</t>
  </si>
  <si>
    <t>李育程</t>
  </si>
  <si>
    <t>钟冬玲</t>
  </si>
  <si>
    <t>苏小华</t>
  </si>
  <si>
    <t>许冰晶</t>
  </si>
  <si>
    <t>陈翰庄</t>
  </si>
  <si>
    <t>2018.02-2019.04</t>
  </si>
  <si>
    <t>黄路宝</t>
  </si>
  <si>
    <t>中专</t>
  </si>
  <si>
    <t>李思远</t>
  </si>
  <si>
    <t>陈雅芳</t>
  </si>
  <si>
    <t>陈阳滨</t>
  </si>
  <si>
    <t>福建晶安光电有限公司</t>
  </si>
  <si>
    <t>苏炳福</t>
  </si>
  <si>
    <t>2018.08-2019.05</t>
  </si>
  <si>
    <t>陈月德</t>
  </si>
  <si>
    <t>2017.12-2019.05</t>
  </si>
  <si>
    <t>詹伟城</t>
  </si>
  <si>
    <t>钟晓辉</t>
  </si>
  <si>
    <t>2018.06-2019.05</t>
  </si>
  <si>
    <t>钟银治</t>
  </si>
  <si>
    <t>吴梦妮</t>
  </si>
  <si>
    <t>2017.11-2019.05</t>
  </si>
  <si>
    <t>史文涛</t>
  </si>
  <si>
    <t>李必莲</t>
  </si>
  <si>
    <t>2018.01-2019.05</t>
  </si>
  <si>
    <t>马小华</t>
  </si>
  <si>
    <t>2018.09-2019.05</t>
  </si>
  <si>
    <t>高东升</t>
  </si>
  <si>
    <t>李碧玉</t>
  </si>
  <si>
    <t>余冬冬</t>
  </si>
  <si>
    <t>林至杰</t>
  </si>
  <si>
    <t>陈淑珍</t>
  </si>
  <si>
    <t>翁小柳</t>
  </si>
  <si>
    <t>2018.10-2019.05</t>
  </si>
  <si>
    <t>贾建民</t>
  </si>
  <si>
    <t>黄镇岱</t>
  </si>
  <si>
    <t>汪金镇</t>
  </si>
  <si>
    <t>李庆文</t>
  </si>
  <si>
    <t>许嵘鑫</t>
  </si>
  <si>
    <t>陈淑常</t>
  </si>
  <si>
    <t>黄江滨</t>
  </si>
  <si>
    <t>陈辉煌</t>
  </si>
  <si>
    <t>福建八马茶业有限公司</t>
  </si>
  <si>
    <t>王子扬</t>
  </si>
  <si>
    <t>2018.03-2019.05</t>
  </si>
  <si>
    <t>陈珊珊</t>
  </si>
  <si>
    <t>合计</t>
  </si>
  <si>
    <t>安溪县2019年第一批高校毕业生就业补贴情况表</t>
    <phoneticPr fontId="8" type="noConversion"/>
  </si>
  <si>
    <t>拟补贴金额（元）</t>
    <phoneticPr fontId="8" type="noConversion"/>
  </si>
  <si>
    <t>合计金额（元）</t>
    <phoneticPr fontId="8" type="noConversion"/>
  </si>
</sst>
</file>

<file path=xl/styles.xml><?xml version="1.0" encoding="utf-8"?>
<styleSheet xmlns="http://schemas.openxmlformats.org/spreadsheetml/2006/main">
  <numFmts count="2">
    <numFmt numFmtId="176" formatCode="yyyy&quot;年&quot;m&quot;月&quot;;@"/>
    <numFmt numFmtId="177" formatCode="0.00_ "/>
  </numFmts>
  <fonts count="9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2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1" fillId="0" borderId="1" xfId="1" applyNumberFormat="1" applyFont="1" applyFill="1" applyBorder="1" applyAlignment="1">
      <alignment horizontal="center" vertical="center"/>
    </xf>
    <xf numFmtId="0" fontId="1" fillId="0" borderId="1" xfId="3" applyNumberFormat="1" applyFont="1" applyFill="1" applyBorder="1" applyAlignment="1">
      <alignment horizontal="center" vertical="center"/>
    </xf>
    <xf numFmtId="57" fontId="1" fillId="0" borderId="1" xfId="0" applyNumberFormat="1" applyFont="1" applyFill="1" applyBorder="1" applyAlignment="1">
      <alignment horizontal="center" vertical="center"/>
    </xf>
    <xf numFmtId="57" fontId="1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</cellXfs>
  <cellStyles count="4">
    <cellStyle name="常规" xfId="0" builtinId="0"/>
    <cellStyle name="常规 22" xfId="3"/>
    <cellStyle name="常规 41" xfId="2"/>
    <cellStyle name="常规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view="pageLayout" topLeftCell="A82" zoomScaleNormal="90" workbookViewId="0">
      <selection activeCell="F7" sqref="F7"/>
    </sheetView>
  </sheetViews>
  <sheetFormatPr defaultColWidth="12" defaultRowHeight="21" customHeight="1"/>
  <cols>
    <col min="1" max="1" width="4.88671875" style="3" customWidth="1"/>
    <col min="2" max="2" width="26.5546875" style="3" customWidth="1"/>
    <col min="3" max="3" width="8" style="3" customWidth="1"/>
    <col min="4" max="4" width="10.21875" style="3" customWidth="1"/>
    <col min="5" max="5" width="5.77734375" style="3" customWidth="1"/>
    <col min="6" max="6" width="11.77734375" style="3" customWidth="1"/>
    <col min="7" max="7" width="15.21875" style="3" customWidth="1"/>
    <col min="8" max="8" width="8.77734375" style="3" customWidth="1"/>
    <col min="9" max="9" width="7" style="3" customWidth="1"/>
    <col min="10" max="10" width="8.6640625" style="3" customWidth="1"/>
    <col min="11" max="11" width="7.5546875" style="3" customWidth="1"/>
    <col min="12" max="16374" width="12" style="3" customWidth="1"/>
    <col min="16375" max="16384" width="12" style="3"/>
  </cols>
  <sheetData>
    <row r="1" spans="1:11" ht="40.049999999999997" customHeight="1">
      <c r="A1" s="26" t="s">
        <v>143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36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144</v>
      </c>
      <c r="K2" s="4" t="s">
        <v>145</v>
      </c>
    </row>
    <row r="3" spans="1:11" ht="25.05" customHeight="1">
      <c r="A3" s="22">
        <v>1</v>
      </c>
      <c r="B3" s="27" t="s">
        <v>9</v>
      </c>
      <c r="C3" s="5" t="s">
        <v>10</v>
      </c>
      <c r="D3" s="6" t="s">
        <v>11</v>
      </c>
      <c r="E3" s="5" t="s">
        <v>12</v>
      </c>
      <c r="F3" s="19" t="s">
        <v>13</v>
      </c>
      <c r="G3" s="22" t="s">
        <v>14</v>
      </c>
      <c r="H3" s="22">
        <v>500</v>
      </c>
      <c r="I3" s="22">
        <v>17</v>
      </c>
      <c r="J3" s="22">
        <v>8500</v>
      </c>
      <c r="K3" s="24">
        <v>32300</v>
      </c>
    </row>
    <row r="4" spans="1:11" ht="25.05" customHeight="1">
      <c r="A4" s="22">
        <v>2</v>
      </c>
      <c r="B4" s="27" t="s">
        <v>9</v>
      </c>
      <c r="C4" s="7" t="s">
        <v>15</v>
      </c>
      <c r="D4" s="6" t="s">
        <v>11</v>
      </c>
      <c r="E4" s="7" t="s">
        <v>12</v>
      </c>
      <c r="F4" s="19" t="s">
        <v>13</v>
      </c>
      <c r="G4" s="22" t="s">
        <v>14</v>
      </c>
      <c r="H4" s="22">
        <v>500</v>
      </c>
      <c r="I4" s="22">
        <v>17</v>
      </c>
      <c r="J4" s="22">
        <v>8500</v>
      </c>
      <c r="K4" s="24"/>
    </row>
    <row r="5" spans="1:11" ht="25.05" customHeight="1">
      <c r="A5" s="22">
        <v>3</v>
      </c>
      <c r="B5" s="27" t="s">
        <v>9</v>
      </c>
      <c r="C5" s="7" t="s">
        <v>16</v>
      </c>
      <c r="D5" s="6" t="s">
        <v>11</v>
      </c>
      <c r="E5" s="7" t="s">
        <v>12</v>
      </c>
      <c r="F5" s="19" t="s">
        <v>13</v>
      </c>
      <c r="G5" s="22" t="s">
        <v>14</v>
      </c>
      <c r="H5" s="22">
        <v>500</v>
      </c>
      <c r="I5" s="22">
        <v>17</v>
      </c>
      <c r="J5" s="22">
        <v>8500</v>
      </c>
      <c r="K5" s="24"/>
    </row>
    <row r="6" spans="1:11" ht="25.05" customHeight="1">
      <c r="A6" s="22">
        <v>4</v>
      </c>
      <c r="B6" s="27" t="s">
        <v>9</v>
      </c>
      <c r="C6" s="7" t="s">
        <v>17</v>
      </c>
      <c r="D6" s="6" t="s">
        <v>11</v>
      </c>
      <c r="E6" s="7" t="s">
        <v>18</v>
      </c>
      <c r="F6" s="19" t="s">
        <v>13</v>
      </c>
      <c r="G6" s="22" t="s">
        <v>14</v>
      </c>
      <c r="H6" s="22">
        <v>200</v>
      </c>
      <c r="I6" s="22">
        <v>17</v>
      </c>
      <c r="J6" s="22">
        <v>3400</v>
      </c>
      <c r="K6" s="24"/>
    </row>
    <row r="7" spans="1:11" ht="25.05" customHeight="1">
      <c r="A7" s="22">
        <v>5</v>
      </c>
      <c r="B7" s="27" t="s">
        <v>9</v>
      </c>
      <c r="C7" s="7" t="s">
        <v>19</v>
      </c>
      <c r="D7" s="6" t="s">
        <v>11</v>
      </c>
      <c r="E7" s="7" t="s">
        <v>18</v>
      </c>
      <c r="F7" s="19" t="s">
        <v>20</v>
      </c>
      <c r="G7" s="22" t="s">
        <v>14</v>
      </c>
      <c r="H7" s="22">
        <v>200</v>
      </c>
      <c r="I7" s="22">
        <v>17</v>
      </c>
      <c r="J7" s="22">
        <v>3400</v>
      </c>
      <c r="K7" s="24"/>
    </row>
    <row r="8" spans="1:11" ht="25.05" customHeight="1">
      <c r="A8" s="22">
        <v>6</v>
      </c>
      <c r="B8" s="27" t="s">
        <v>21</v>
      </c>
      <c r="C8" s="7" t="s">
        <v>22</v>
      </c>
      <c r="D8" s="8" t="s">
        <v>23</v>
      </c>
      <c r="E8" s="7" t="s">
        <v>18</v>
      </c>
      <c r="F8" s="20" t="s">
        <v>24</v>
      </c>
      <c r="G8" s="22" t="s">
        <v>25</v>
      </c>
      <c r="H8" s="22">
        <v>200</v>
      </c>
      <c r="I8" s="22">
        <v>6</v>
      </c>
      <c r="J8" s="22">
        <v>1200</v>
      </c>
      <c r="K8" s="24">
        <v>19200</v>
      </c>
    </row>
    <row r="9" spans="1:11" ht="25.05" customHeight="1">
      <c r="A9" s="22">
        <v>7</v>
      </c>
      <c r="B9" s="27" t="s">
        <v>21</v>
      </c>
      <c r="C9" s="7" t="s">
        <v>26</v>
      </c>
      <c r="D9" s="8" t="s">
        <v>27</v>
      </c>
      <c r="E9" s="7" t="s">
        <v>28</v>
      </c>
      <c r="F9" s="20" t="s">
        <v>13</v>
      </c>
      <c r="G9" s="22" t="s">
        <v>29</v>
      </c>
      <c r="H9" s="22">
        <v>1000</v>
      </c>
      <c r="I9" s="22">
        <v>18</v>
      </c>
      <c r="J9" s="22">
        <v>18000</v>
      </c>
      <c r="K9" s="24"/>
    </row>
    <row r="10" spans="1:11" ht="25.05" customHeight="1">
      <c r="A10" s="22">
        <v>8</v>
      </c>
      <c r="B10" s="28" t="s">
        <v>30</v>
      </c>
      <c r="C10" s="5" t="s">
        <v>31</v>
      </c>
      <c r="D10" s="8" t="s">
        <v>32</v>
      </c>
      <c r="E10" s="5" t="s">
        <v>18</v>
      </c>
      <c r="F10" s="8" t="s">
        <v>13</v>
      </c>
      <c r="G10" s="21" t="s">
        <v>33</v>
      </c>
      <c r="H10" s="9">
        <v>200</v>
      </c>
      <c r="I10" s="9">
        <v>18</v>
      </c>
      <c r="J10" s="9">
        <v>3600</v>
      </c>
      <c r="K10" s="24">
        <v>20100</v>
      </c>
    </row>
    <row r="11" spans="1:11" ht="25.05" customHeight="1">
      <c r="A11" s="22">
        <v>9</v>
      </c>
      <c r="B11" s="28" t="s">
        <v>30</v>
      </c>
      <c r="C11" s="7" t="s">
        <v>34</v>
      </c>
      <c r="D11" s="8" t="s">
        <v>35</v>
      </c>
      <c r="E11" s="7" t="s">
        <v>12</v>
      </c>
      <c r="F11" s="8" t="s">
        <v>36</v>
      </c>
      <c r="G11" s="9" t="s">
        <v>37</v>
      </c>
      <c r="H11" s="9">
        <v>500</v>
      </c>
      <c r="I11" s="9">
        <v>7</v>
      </c>
      <c r="J11" s="9">
        <v>3500</v>
      </c>
      <c r="K11" s="24"/>
    </row>
    <row r="12" spans="1:11" ht="25.05" customHeight="1">
      <c r="A12" s="22">
        <v>10</v>
      </c>
      <c r="B12" s="28" t="s">
        <v>30</v>
      </c>
      <c r="C12" s="7" t="s">
        <v>38</v>
      </c>
      <c r="D12" s="8" t="s">
        <v>39</v>
      </c>
      <c r="E12" s="7" t="s">
        <v>12</v>
      </c>
      <c r="F12" s="8" t="s">
        <v>36</v>
      </c>
      <c r="G12" s="9" t="s">
        <v>40</v>
      </c>
      <c r="H12" s="9">
        <v>500</v>
      </c>
      <c r="I12" s="9">
        <v>10</v>
      </c>
      <c r="J12" s="9">
        <v>5000</v>
      </c>
      <c r="K12" s="24"/>
    </row>
    <row r="13" spans="1:11" ht="25.05" customHeight="1">
      <c r="A13" s="22">
        <v>11</v>
      </c>
      <c r="B13" s="28" t="s">
        <v>30</v>
      </c>
      <c r="C13" s="7" t="s">
        <v>41</v>
      </c>
      <c r="D13" s="8" t="s">
        <v>39</v>
      </c>
      <c r="E13" s="7" t="s">
        <v>12</v>
      </c>
      <c r="F13" s="8" t="s">
        <v>36</v>
      </c>
      <c r="G13" s="9" t="s">
        <v>42</v>
      </c>
      <c r="H13" s="9">
        <v>500</v>
      </c>
      <c r="I13" s="9">
        <v>9</v>
      </c>
      <c r="J13" s="9">
        <v>4500</v>
      </c>
      <c r="K13" s="24"/>
    </row>
    <row r="14" spans="1:11" ht="25.05" customHeight="1">
      <c r="A14" s="22">
        <v>12</v>
      </c>
      <c r="B14" s="28" t="s">
        <v>30</v>
      </c>
      <c r="C14" s="5" t="s">
        <v>43</v>
      </c>
      <c r="D14" s="8" t="s">
        <v>35</v>
      </c>
      <c r="E14" s="5" t="s">
        <v>12</v>
      </c>
      <c r="F14" s="8" t="s">
        <v>24</v>
      </c>
      <c r="G14" s="9" t="s">
        <v>37</v>
      </c>
      <c r="H14" s="9">
        <v>500</v>
      </c>
      <c r="I14" s="9">
        <v>7</v>
      </c>
      <c r="J14" s="9">
        <v>3500</v>
      </c>
      <c r="K14" s="24"/>
    </row>
    <row r="15" spans="1:11" s="1" customFormat="1" ht="25.05" customHeight="1">
      <c r="A15" s="22">
        <v>13</v>
      </c>
      <c r="B15" s="29" t="s">
        <v>44</v>
      </c>
      <c r="C15" s="10" t="s">
        <v>45</v>
      </c>
      <c r="D15" s="13">
        <v>43281</v>
      </c>
      <c r="E15" s="12" t="s">
        <v>12</v>
      </c>
      <c r="F15" s="13">
        <v>43282</v>
      </c>
      <c r="G15" s="11" t="s">
        <v>46</v>
      </c>
      <c r="H15" s="12">
        <v>500</v>
      </c>
      <c r="I15" s="12">
        <v>7</v>
      </c>
      <c r="J15" s="12">
        <f t="shared" ref="J15:J24" si="0">H15*I15</f>
        <v>3500</v>
      </c>
      <c r="K15" s="25">
        <v>58600</v>
      </c>
    </row>
    <row r="16" spans="1:11" ht="25.05" customHeight="1">
      <c r="A16" s="22">
        <v>14</v>
      </c>
      <c r="B16" s="29" t="s">
        <v>44</v>
      </c>
      <c r="C16" s="10" t="s">
        <v>47</v>
      </c>
      <c r="D16" s="14">
        <v>42552</v>
      </c>
      <c r="E16" s="9" t="s">
        <v>12</v>
      </c>
      <c r="F16" s="14">
        <v>43153</v>
      </c>
      <c r="G16" s="8" t="s">
        <v>48</v>
      </c>
      <c r="H16" s="9">
        <v>500</v>
      </c>
      <c r="I16" s="9">
        <v>14</v>
      </c>
      <c r="J16" s="9">
        <f t="shared" si="0"/>
        <v>7000</v>
      </c>
      <c r="K16" s="25"/>
    </row>
    <row r="17" spans="1:11" ht="25.05" customHeight="1">
      <c r="A17" s="22">
        <v>15</v>
      </c>
      <c r="B17" s="29" t="s">
        <v>44</v>
      </c>
      <c r="C17" s="15" t="s">
        <v>49</v>
      </c>
      <c r="D17" s="14">
        <v>42552</v>
      </c>
      <c r="E17" s="9" t="s">
        <v>12</v>
      </c>
      <c r="F17" s="14">
        <v>43171</v>
      </c>
      <c r="G17" s="8" t="s">
        <v>48</v>
      </c>
      <c r="H17" s="9">
        <v>500</v>
      </c>
      <c r="I17" s="9">
        <v>14</v>
      </c>
      <c r="J17" s="9">
        <f t="shared" si="0"/>
        <v>7000</v>
      </c>
      <c r="K17" s="25"/>
    </row>
    <row r="18" spans="1:11" ht="25.05" customHeight="1">
      <c r="A18" s="22">
        <v>16</v>
      </c>
      <c r="B18" s="29" t="s">
        <v>44</v>
      </c>
      <c r="C18" s="10" t="s">
        <v>50</v>
      </c>
      <c r="D18" s="14">
        <v>42917</v>
      </c>
      <c r="E18" s="9" t="s">
        <v>18</v>
      </c>
      <c r="F18" s="14">
        <v>43200</v>
      </c>
      <c r="G18" s="8" t="s">
        <v>51</v>
      </c>
      <c r="H18" s="9">
        <v>200</v>
      </c>
      <c r="I18" s="9">
        <v>13</v>
      </c>
      <c r="J18" s="9">
        <f t="shared" si="0"/>
        <v>2600</v>
      </c>
      <c r="K18" s="25"/>
    </row>
    <row r="19" spans="1:11" ht="25.05" customHeight="1">
      <c r="A19" s="22">
        <v>17</v>
      </c>
      <c r="B19" s="29" t="s">
        <v>44</v>
      </c>
      <c r="C19" s="16" t="s">
        <v>52</v>
      </c>
      <c r="D19" s="14">
        <v>43272</v>
      </c>
      <c r="E19" s="9" t="s">
        <v>12</v>
      </c>
      <c r="F19" s="14">
        <v>43256</v>
      </c>
      <c r="G19" s="8" t="s">
        <v>53</v>
      </c>
      <c r="H19" s="9">
        <v>500</v>
      </c>
      <c r="I19" s="9">
        <v>10</v>
      </c>
      <c r="J19" s="9">
        <f t="shared" si="0"/>
        <v>5000</v>
      </c>
      <c r="K19" s="25"/>
    </row>
    <row r="20" spans="1:11" ht="25.05" customHeight="1">
      <c r="A20" s="22">
        <v>18</v>
      </c>
      <c r="B20" s="29" t="s">
        <v>44</v>
      </c>
      <c r="C20" s="10" t="s">
        <v>54</v>
      </c>
      <c r="D20" s="14">
        <v>43281</v>
      </c>
      <c r="E20" s="9" t="s">
        <v>12</v>
      </c>
      <c r="F20" s="14">
        <v>43262</v>
      </c>
      <c r="G20" s="8" t="s">
        <v>53</v>
      </c>
      <c r="H20" s="9">
        <v>500</v>
      </c>
      <c r="I20" s="9">
        <v>10</v>
      </c>
      <c r="J20" s="9">
        <f t="shared" si="0"/>
        <v>5000</v>
      </c>
      <c r="K20" s="25"/>
    </row>
    <row r="21" spans="1:11" ht="25.05" customHeight="1">
      <c r="A21" s="22">
        <v>19</v>
      </c>
      <c r="B21" s="29" t="s">
        <v>44</v>
      </c>
      <c r="C21" s="10" t="s">
        <v>55</v>
      </c>
      <c r="D21" s="14">
        <v>43281</v>
      </c>
      <c r="E21" s="9" t="s">
        <v>12</v>
      </c>
      <c r="F21" s="14">
        <v>43270</v>
      </c>
      <c r="G21" s="8" t="s">
        <v>53</v>
      </c>
      <c r="H21" s="9">
        <v>500</v>
      </c>
      <c r="I21" s="9">
        <v>10</v>
      </c>
      <c r="J21" s="9">
        <f t="shared" si="0"/>
        <v>5000</v>
      </c>
      <c r="K21" s="25"/>
    </row>
    <row r="22" spans="1:11" ht="25.05" customHeight="1">
      <c r="A22" s="22">
        <v>20</v>
      </c>
      <c r="B22" s="29" t="s">
        <v>44</v>
      </c>
      <c r="C22" s="10" t="s">
        <v>56</v>
      </c>
      <c r="D22" s="14">
        <v>43270</v>
      </c>
      <c r="E22" s="9" t="s">
        <v>57</v>
      </c>
      <c r="F22" s="14">
        <v>43283</v>
      </c>
      <c r="G22" s="8" t="s">
        <v>53</v>
      </c>
      <c r="H22" s="9">
        <v>1000</v>
      </c>
      <c r="I22" s="9">
        <v>10</v>
      </c>
      <c r="J22" s="9">
        <f t="shared" si="0"/>
        <v>10000</v>
      </c>
      <c r="K22" s="25"/>
    </row>
    <row r="23" spans="1:11" ht="25.05" customHeight="1">
      <c r="A23" s="22">
        <v>21</v>
      </c>
      <c r="B23" s="29" t="s">
        <v>44</v>
      </c>
      <c r="C23" s="10" t="s">
        <v>58</v>
      </c>
      <c r="D23" s="14">
        <v>43281</v>
      </c>
      <c r="E23" s="9" t="s">
        <v>12</v>
      </c>
      <c r="F23" s="14">
        <v>43284</v>
      </c>
      <c r="G23" s="8" t="s">
        <v>53</v>
      </c>
      <c r="H23" s="9">
        <v>500</v>
      </c>
      <c r="I23" s="9">
        <v>10</v>
      </c>
      <c r="J23" s="9">
        <f t="shared" si="0"/>
        <v>5000</v>
      </c>
      <c r="K23" s="25"/>
    </row>
    <row r="24" spans="1:11" s="1" customFormat="1" ht="25.05" customHeight="1">
      <c r="A24" s="22">
        <v>22</v>
      </c>
      <c r="B24" s="29" t="s">
        <v>44</v>
      </c>
      <c r="C24" s="10" t="s">
        <v>59</v>
      </c>
      <c r="D24" s="13">
        <v>43267</v>
      </c>
      <c r="E24" s="12" t="s">
        <v>12</v>
      </c>
      <c r="F24" s="13">
        <v>43301</v>
      </c>
      <c r="G24" s="11" t="s">
        <v>46</v>
      </c>
      <c r="H24" s="12">
        <v>500</v>
      </c>
      <c r="I24" s="12">
        <v>7</v>
      </c>
      <c r="J24" s="12">
        <f t="shared" si="0"/>
        <v>3500</v>
      </c>
      <c r="K24" s="25"/>
    </row>
    <row r="25" spans="1:11" s="1" customFormat="1" ht="25.05" customHeight="1">
      <c r="A25" s="22">
        <v>23</v>
      </c>
      <c r="B25" s="29" t="s">
        <v>44</v>
      </c>
      <c r="C25" s="10" t="s">
        <v>60</v>
      </c>
      <c r="D25" s="13">
        <v>43252</v>
      </c>
      <c r="E25" s="12" t="s">
        <v>12</v>
      </c>
      <c r="F25" s="13">
        <v>43252</v>
      </c>
      <c r="G25" s="11" t="s">
        <v>53</v>
      </c>
      <c r="H25" s="12">
        <v>500</v>
      </c>
      <c r="I25" s="12">
        <v>10</v>
      </c>
      <c r="J25" s="12">
        <v>5000</v>
      </c>
      <c r="K25" s="25"/>
    </row>
    <row r="26" spans="1:11" s="2" customFormat="1" ht="25.05" customHeight="1">
      <c r="A26" s="22">
        <v>24</v>
      </c>
      <c r="B26" s="29" t="s">
        <v>61</v>
      </c>
      <c r="C26" s="12" t="s">
        <v>62</v>
      </c>
      <c r="D26" s="17">
        <v>43252</v>
      </c>
      <c r="E26" s="12" t="s">
        <v>12</v>
      </c>
      <c r="F26" s="18">
        <v>43160</v>
      </c>
      <c r="G26" s="23" t="s">
        <v>53</v>
      </c>
      <c r="H26" s="23">
        <v>500</v>
      </c>
      <c r="I26" s="23">
        <v>10</v>
      </c>
      <c r="J26" s="23">
        <v>5000</v>
      </c>
      <c r="K26" s="25">
        <v>160100</v>
      </c>
    </row>
    <row r="27" spans="1:11" s="2" customFormat="1" ht="25.05" customHeight="1">
      <c r="A27" s="22">
        <v>25</v>
      </c>
      <c r="B27" s="29" t="s">
        <v>61</v>
      </c>
      <c r="C27" s="12" t="s">
        <v>63</v>
      </c>
      <c r="D27" s="17">
        <v>43252</v>
      </c>
      <c r="E27" s="12" t="s">
        <v>12</v>
      </c>
      <c r="F27" s="18">
        <v>43160</v>
      </c>
      <c r="G27" s="23" t="s">
        <v>53</v>
      </c>
      <c r="H27" s="23">
        <v>500</v>
      </c>
      <c r="I27" s="23">
        <v>10</v>
      </c>
      <c r="J27" s="23">
        <v>5000</v>
      </c>
      <c r="K27" s="25"/>
    </row>
    <row r="28" spans="1:11" s="2" customFormat="1" ht="25.05" customHeight="1">
      <c r="A28" s="22">
        <v>26</v>
      </c>
      <c r="B28" s="29" t="s">
        <v>61</v>
      </c>
      <c r="C28" s="12" t="s">
        <v>64</v>
      </c>
      <c r="D28" s="17">
        <v>43252</v>
      </c>
      <c r="E28" s="12" t="s">
        <v>12</v>
      </c>
      <c r="F28" s="18">
        <v>43191</v>
      </c>
      <c r="G28" s="23" t="s">
        <v>53</v>
      </c>
      <c r="H28" s="23">
        <v>500</v>
      </c>
      <c r="I28" s="23">
        <v>10</v>
      </c>
      <c r="J28" s="23">
        <v>5000</v>
      </c>
      <c r="K28" s="25"/>
    </row>
    <row r="29" spans="1:11" s="2" customFormat="1" ht="25.05" customHeight="1">
      <c r="A29" s="22">
        <v>27</v>
      </c>
      <c r="B29" s="29" t="s">
        <v>61</v>
      </c>
      <c r="C29" s="12" t="s">
        <v>65</v>
      </c>
      <c r="D29" s="17">
        <v>43252</v>
      </c>
      <c r="E29" s="12" t="s">
        <v>12</v>
      </c>
      <c r="F29" s="18">
        <v>43191</v>
      </c>
      <c r="G29" s="23" t="s">
        <v>53</v>
      </c>
      <c r="H29" s="23">
        <v>500</v>
      </c>
      <c r="I29" s="23">
        <v>10</v>
      </c>
      <c r="J29" s="23">
        <v>5000</v>
      </c>
      <c r="K29" s="25"/>
    </row>
    <row r="30" spans="1:11" s="2" customFormat="1" ht="25.05" customHeight="1">
      <c r="A30" s="22">
        <v>28</v>
      </c>
      <c r="B30" s="29" t="s">
        <v>61</v>
      </c>
      <c r="C30" s="12" t="s">
        <v>66</v>
      </c>
      <c r="D30" s="17">
        <v>43282</v>
      </c>
      <c r="E30" s="12" t="s">
        <v>12</v>
      </c>
      <c r="F30" s="18">
        <v>43101</v>
      </c>
      <c r="G30" s="23" t="s">
        <v>67</v>
      </c>
      <c r="H30" s="23">
        <v>500</v>
      </c>
      <c r="I30" s="23">
        <v>9</v>
      </c>
      <c r="J30" s="23">
        <v>4500</v>
      </c>
      <c r="K30" s="25"/>
    </row>
    <row r="31" spans="1:11" ht="25.05" customHeight="1">
      <c r="A31" s="22">
        <v>29</v>
      </c>
      <c r="B31" s="29" t="s">
        <v>61</v>
      </c>
      <c r="C31" s="12" t="s">
        <v>68</v>
      </c>
      <c r="D31" s="17">
        <v>43282</v>
      </c>
      <c r="E31" s="12" t="s">
        <v>12</v>
      </c>
      <c r="F31" s="18">
        <v>43101</v>
      </c>
      <c r="G31" s="23" t="s">
        <v>67</v>
      </c>
      <c r="H31" s="23">
        <v>500</v>
      </c>
      <c r="I31" s="23">
        <v>9</v>
      </c>
      <c r="J31" s="23">
        <v>4500</v>
      </c>
      <c r="K31" s="25"/>
    </row>
    <row r="32" spans="1:11" s="2" customFormat="1" ht="25.05" customHeight="1">
      <c r="A32" s="22">
        <v>30</v>
      </c>
      <c r="B32" s="29" t="s">
        <v>61</v>
      </c>
      <c r="C32" s="12" t="s">
        <v>69</v>
      </c>
      <c r="D32" s="17">
        <v>43282</v>
      </c>
      <c r="E32" s="12" t="s">
        <v>12</v>
      </c>
      <c r="F32" s="18">
        <v>43101</v>
      </c>
      <c r="G32" s="23" t="s">
        <v>67</v>
      </c>
      <c r="H32" s="23">
        <v>500</v>
      </c>
      <c r="I32" s="23">
        <v>9</v>
      </c>
      <c r="J32" s="23">
        <v>4500</v>
      </c>
      <c r="K32" s="25"/>
    </row>
    <row r="33" spans="1:11" s="2" customFormat="1" ht="25.05" customHeight="1">
      <c r="A33" s="22">
        <v>31</v>
      </c>
      <c r="B33" s="29" t="s">
        <v>61</v>
      </c>
      <c r="C33" s="12" t="s">
        <v>70</v>
      </c>
      <c r="D33" s="17">
        <v>43282</v>
      </c>
      <c r="E33" s="12" t="s">
        <v>12</v>
      </c>
      <c r="F33" s="18">
        <v>43160</v>
      </c>
      <c r="G33" s="23" t="s">
        <v>67</v>
      </c>
      <c r="H33" s="23">
        <v>500</v>
      </c>
      <c r="I33" s="23">
        <v>9</v>
      </c>
      <c r="J33" s="23">
        <v>4500</v>
      </c>
      <c r="K33" s="25"/>
    </row>
    <row r="34" spans="1:11" ht="25.05" customHeight="1">
      <c r="A34" s="22">
        <v>32</v>
      </c>
      <c r="B34" s="29" t="s">
        <v>61</v>
      </c>
      <c r="C34" s="12" t="s">
        <v>71</v>
      </c>
      <c r="D34" s="17">
        <v>43252</v>
      </c>
      <c r="E34" s="12" t="s">
        <v>12</v>
      </c>
      <c r="F34" s="18">
        <v>43132</v>
      </c>
      <c r="G34" s="23" t="s">
        <v>53</v>
      </c>
      <c r="H34" s="23">
        <v>500</v>
      </c>
      <c r="I34" s="23">
        <v>10</v>
      </c>
      <c r="J34" s="23">
        <v>5000</v>
      </c>
      <c r="K34" s="25"/>
    </row>
    <row r="35" spans="1:11" ht="25.05" customHeight="1">
      <c r="A35" s="22">
        <v>33</v>
      </c>
      <c r="B35" s="29" t="s">
        <v>61</v>
      </c>
      <c r="C35" s="12" t="s">
        <v>72</v>
      </c>
      <c r="D35" s="17">
        <v>43252</v>
      </c>
      <c r="E35" s="12" t="s">
        <v>12</v>
      </c>
      <c r="F35" s="18">
        <v>43132</v>
      </c>
      <c r="G35" s="23" t="s">
        <v>25</v>
      </c>
      <c r="H35" s="23">
        <v>500</v>
      </c>
      <c r="I35" s="23">
        <v>6</v>
      </c>
      <c r="J35" s="23">
        <v>3000</v>
      </c>
      <c r="K35" s="25"/>
    </row>
    <row r="36" spans="1:11" ht="25.05" customHeight="1">
      <c r="A36" s="22">
        <v>34</v>
      </c>
      <c r="B36" s="29" t="s">
        <v>61</v>
      </c>
      <c r="C36" s="12" t="s">
        <v>73</v>
      </c>
      <c r="D36" s="17">
        <v>43252</v>
      </c>
      <c r="E36" s="12" t="s">
        <v>12</v>
      </c>
      <c r="F36" s="18">
        <v>43160</v>
      </c>
      <c r="G36" s="23" t="s">
        <v>53</v>
      </c>
      <c r="H36" s="23">
        <v>500</v>
      </c>
      <c r="I36" s="23">
        <v>10</v>
      </c>
      <c r="J36" s="23">
        <v>5000</v>
      </c>
      <c r="K36" s="25"/>
    </row>
    <row r="37" spans="1:11" ht="25.05" customHeight="1">
      <c r="A37" s="22">
        <v>35</v>
      </c>
      <c r="B37" s="29" t="s">
        <v>61</v>
      </c>
      <c r="C37" s="12" t="s">
        <v>74</v>
      </c>
      <c r="D37" s="17">
        <v>43252</v>
      </c>
      <c r="E37" s="12" t="s">
        <v>12</v>
      </c>
      <c r="F37" s="18">
        <v>43101</v>
      </c>
      <c r="G37" s="23" t="s">
        <v>53</v>
      </c>
      <c r="H37" s="23">
        <v>500</v>
      </c>
      <c r="I37" s="23">
        <v>10</v>
      </c>
      <c r="J37" s="23">
        <v>5000</v>
      </c>
      <c r="K37" s="25"/>
    </row>
    <row r="38" spans="1:11" ht="25.05" customHeight="1">
      <c r="A38" s="22">
        <v>36</v>
      </c>
      <c r="B38" s="29" t="s">
        <v>61</v>
      </c>
      <c r="C38" s="12" t="s">
        <v>75</v>
      </c>
      <c r="D38" s="17">
        <v>43252</v>
      </c>
      <c r="E38" s="12" t="s">
        <v>12</v>
      </c>
      <c r="F38" s="18">
        <v>43160</v>
      </c>
      <c r="G38" s="23" t="s">
        <v>53</v>
      </c>
      <c r="H38" s="23">
        <v>500</v>
      </c>
      <c r="I38" s="23">
        <v>10</v>
      </c>
      <c r="J38" s="23">
        <v>5000</v>
      </c>
      <c r="K38" s="25"/>
    </row>
    <row r="39" spans="1:11" ht="25.05" customHeight="1">
      <c r="A39" s="22">
        <v>37</v>
      </c>
      <c r="B39" s="29" t="s">
        <v>61</v>
      </c>
      <c r="C39" s="12" t="s">
        <v>76</v>
      </c>
      <c r="D39" s="17">
        <v>42156</v>
      </c>
      <c r="E39" s="12" t="s">
        <v>12</v>
      </c>
      <c r="F39" s="18">
        <v>43221</v>
      </c>
      <c r="G39" s="23" t="s">
        <v>53</v>
      </c>
      <c r="H39" s="23">
        <v>500</v>
      </c>
      <c r="I39" s="23">
        <v>10</v>
      </c>
      <c r="J39" s="23">
        <v>5000</v>
      </c>
      <c r="K39" s="25"/>
    </row>
    <row r="40" spans="1:11" ht="25.05" customHeight="1">
      <c r="A40" s="22">
        <v>38</v>
      </c>
      <c r="B40" s="29" t="s">
        <v>61</v>
      </c>
      <c r="C40" s="12" t="s">
        <v>77</v>
      </c>
      <c r="D40" s="17">
        <v>41791</v>
      </c>
      <c r="E40" s="12" t="s">
        <v>12</v>
      </c>
      <c r="F40" s="18">
        <v>43160</v>
      </c>
      <c r="G40" s="23" t="s">
        <v>78</v>
      </c>
      <c r="H40" s="23">
        <v>500</v>
      </c>
      <c r="I40" s="23">
        <v>12</v>
      </c>
      <c r="J40" s="23">
        <v>6000</v>
      </c>
      <c r="K40" s="25"/>
    </row>
    <row r="41" spans="1:11" ht="25.05" customHeight="1">
      <c r="A41" s="22">
        <v>39</v>
      </c>
      <c r="B41" s="29" t="s">
        <v>61</v>
      </c>
      <c r="C41" s="12" t="s">
        <v>79</v>
      </c>
      <c r="D41" s="17">
        <v>43282</v>
      </c>
      <c r="E41" s="12" t="s">
        <v>12</v>
      </c>
      <c r="F41" s="18">
        <v>43160</v>
      </c>
      <c r="G41" s="23" t="s">
        <v>67</v>
      </c>
      <c r="H41" s="23">
        <v>500</v>
      </c>
      <c r="I41" s="23">
        <v>9</v>
      </c>
      <c r="J41" s="23">
        <v>4500</v>
      </c>
      <c r="K41" s="25"/>
    </row>
    <row r="42" spans="1:11" ht="25.05" customHeight="1">
      <c r="A42" s="22">
        <v>40</v>
      </c>
      <c r="B42" s="29" t="s">
        <v>61</v>
      </c>
      <c r="C42" s="12" t="s">
        <v>80</v>
      </c>
      <c r="D42" s="17">
        <v>43282</v>
      </c>
      <c r="E42" s="12" t="s">
        <v>12</v>
      </c>
      <c r="F42" s="18">
        <v>43252</v>
      </c>
      <c r="G42" s="23" t="s">
        <v>67</v>
      </c>
      <c r="H42" s="23">
        <v>500</v>
      </c>
      <c r="I42" s="23">
        <v>9</v>
      </c>
      <c r="J42" s="23">
        <v>4500</v>
      </c>
      <c r="K42" s="25"/>
    </row>
    <row r="43" spans="1:11" ht="25.05" customHeight="1">
      <c r="A43" s="22">
        <v>41</v>
      </c>
      <c r="B43" s="29" t="s">
        <v>61</v>
      </c>
      <c r="C43" s="12" t="s">
        <v>81</v>
      </c>
      <c r="D43" s="17">
        <v>43282</v>
      </c>
      <c r="E43" s="12" t="s">
        <v>12</v>
      </c>
      <c r="F43" s="18">
        <v>43282</v>
      </c>
      <c r="G43" s="23" t="s">
        <v>67</v>
      </c>
      <c r="H43" s="23">
        <v>500</v>
      </c>
      <c r="I43" s="23">
        <v>9</v>
      </c>
      <c r="J43" s="23">
        <v>4500</v>
      </c>
      <c r="K43" s="25"/>
    </row>
    <row r="44" spans="1:11" ht="25.05" customHeight="1">
      <c r="A44" s="22">
        <v>42</v>
      </c>
      <c r="B44" s="29" t="s">
        <v>61</v>
      </c>
      <c r="C44" s="12" t="s">
        <v>82</v>
      </c>
      <c r="D44" s="17">
        <v>43282</v>
      </c>
      <c r="E44" s="12" t="s">
        <v>12</v>
      </c>
      <c r="F44" s="18">
        <v>43282</v>
      </c>
      <c r="G44" s="23" t="s">
        <v>67</v>
      </c>
      <c r="H44" s="23">
        <v>500</v>
      </c>
      <c r="I44" s="23">
        <v>9</v>
      </c>
      <c r="J44" s="23">
        <v>4500</v>
      </c>
      <c r="K44" s="25"/>
    </row>
    <row r="45" spans="1:11" ht="25.05" customHeight="1">
      <c r="A45" s="22">
        <v>43</v>
      </c>
      <c r="B45" s="29" t="s">
        <v>61</v>
      </c>
      <c r="C45" s="12" t="s">
        <v>83</v>
      </c>
      <c r="D45" s="17">
        <v>43282</v>
      </c>
      <c r="E45" s="12" t="s">
        <v>12</v>
      </c>
      <c r="F45" s="18">
        <v>43132</v>
      </c>
      <c r="G45" s="23" t="s">
        <v>67</v>
      </c>
      <c r="H45" s="23">
        <v>500</v>
      </c>
      <c r="I45" s="23">
        <v>9</v>
      </c>
      <c r="J45" s="23">
        <v>4500</v>
      </c>
      <c r="K45" s="25"/>
    </row>
    <row r="46" spans="1:11" ht="25.05" customHeight="1">
      <c r="A46" s="22">
        <v>44</v>
      </c>
      <c r="B46" s="29" t="s">
        <v>61</v>
      </c>
      <c r="C46" s="12" t="s">
        <v>84</v>
      </c>
      <c r="D46" s="17">
        <v>42917</v>
      </c>
      <c r="E46" s="12" t="s">
        <v>12</v>
      </c>
      <c r="F46" s="18">
        <v>43160</v>
      </c>
      <c r="G46" s="23" t="s">
        <v>78</v>
      </c>
      <c r="H46" s="23">
        <v>500</v>
      </c>
      <c r="I46" s="23">
        <v>12</v>
      </c>
      <c r="J46" s="23">
        <v>6000</v>
      </c>
      <c r="K46" s="25"/>
    </row>
    <row r="47" spans="1:11" ht="25.05" customHeight="1">
      <c r="A47" s="22">
        <v>45</v>
      </c>
      <c r="B47" s="29" t="s">
        <v>61</v>
      </c>
      <c r="C47" s="12" t="s">
        <v>85</v>
      </c>
      <c r="D47" s="17">
        <v>43282</v>
      </c>
      <c r="E47" s="12" t="s">
        <v>12</v>
      </c>
      <c r="F47" s="18">
        <v>43313</v>
      </c>
      <c r="G47" s="23" t="s">
        <v>25</v>
      </c>
      <c r="H47" s="23">
        <v>500</v>
      </c>
      <c r="I47" s="23">
        <v>6</v>
      </c>
      <c r="J47" s="23">
        <v>3000</v>
      </c>
      <c r="K47" s="25"/>
    </row>
    <row r="48" spans="1:11" ht="25.05" customHeight="1">
      <c r="A48" s="22">
        <v>46</v>
      </c>
      <c r="B48" s="29" t="s">
        <v>61</v>
      </c>
      <c r="C48" s="12" t="s">
        <v>86</v>
      </c>
      <c r="D48" s="17">
        <v>42156</v>
      </c>
      <c r="E48" s="12" t="s">
        <v>12</v>
      </c>
      <c r="F48" s="18">
        <v>43252</v>
      </c>
      <c r="G48" s="23" t="s">
        <v>67</v>
      </c>
      <c r="H48" s="23">
        <v>500</v>
      </c>
      <c r="I48" s="23">
        <v>9</v>
      </c>
      <c r="J48" s="23">
        <v>4500</v>
      </c>
      <c r="K48" s="25"/>
    </row>
    <row r="49" spans="1:11" ht="25.05" customHeight="1">
      <c r="A49" s="22">
        <v>47</v>
      </c>
      <c r="B49" s="29" t="s">
        <v>61</v>
      </c>
      <c r="C49" s="12" t="s">
        <v>87</v>
      </c>
      <c r="D49" s="17">
        <v>43252</v>
      </c>
      <c r="E49" s="12" t="s">
        <v>12</v>
      </c>
      <c r="F49" s="18">
        <v>43282</v>
      </c>
      <c r="G49" s="23" t="s">
        <v>25</v>
      </c>
      <c r="H49" s="23">
        <v>500</v>
      </c>
      <c r="I49" s="23">
        <v>6</v>
      </c>
      <c r="J49" s="23">
        <v>3000</v>
      </c>
      <c r="K49" s="25"/>
    </row>
    <row r="50" spans="1:11" ht="25.05" customHeight="1">
      <c r="A50" s="22">
        <v>48</v>
      </c>
      <c r="B50" s="29" t="s">
        <v>61</v>
      </c>
      <c r="C50" s="12" t="s">
        <v>88</v>
      </c>
      <c r="D50" s="17">
        <v>42186</v>
      </c>
      <c r="E50" s="12" t="s">
        <v>12</v>
      </c>
      <c r="F50" s="18">
        <v>43009</v>
      </c>
      <c r="G50" s="23" t="s">
        <v>89</v>
      </c>
      <c r="H50" s="23">
        <v>500</v>
      </c>
      <c r="I50" s="23">
        <v>16</v>
      </c>
      <c r="J50" s="23">
        <v>8000</v>
      </c>
      <c r="K50" s="25"/>
    </row>
    <row r="51" spans="1:11" ht="25.05" customHeight="1">
      <c r="A51" s="22">
        <v>49</v>
      </c>
      <c r="B51" s="29" t="s">
        <v>61</v>
      </c>
      <c r="C51" s="12" t="s">
        <v>90</v>
      </c>
      <c r="D51" s="17">
        <v>42522</v>
      </c>
      <c r="E51" s="12" t="s">
        <v>12</v>
      </c>
      <c r="F51" s="18">
        <v>43221</v>
      </c>
      <c r="G51" s="23" t="s">
        <v>53</v>
      </c>
      <c r="H51" s="23">
        <v>500</v>
      </c>
      <c r="I51" s="23">
        <v>10</v>
      </c>
      <c r="J51" s="23">
        <v>5000</v>
      </c>
      <c r="K51" s="25"/>
    </row>
    <row r="52" spans="1:11" ht="25.05" customHeight="1">
      <c r="A52" s="22">
        <v>50</v>
      </c>
      <c r="B52" s="29" t="s">
        <v>61</v>
      </c>
      <c r="C52" s="12" t="s">
        <v>91</v>
      </c>
      <c r="D52" s="17">
        <v>42887</v>
      </c>
      <c r="E52" s="12" t="s">
        <v>12</v>
      </c>
      <c r="F52" s="18">
        <v>43313</v>
      </c>
      <c r="G52" s="23" t="s">
        <v>25</v>
      </c>
      <c r="H52" s="23">
        <v>500</v>
      </c>
      <c r="I52" s="23">
        <v>6</v>
      </c>
      <c r="J52" s="23">
        <v>3000</v>
      </c>
      <c r="K52" s="25"/>
    </row>
    <row r="53" spans="1:11" ht="25.05" customHeight="1">
      <c r="A53" s="22">
        <v>51</v>
      </c>
      <c r="B53" s="29" t="s">
        <v>61</v>
      </c>
      <c r="C53" s="12" t="s">
        <v>92</v>
      </c>
      <c r="D53" s="17">
        <v>43252</v>
      </c>
      <c r="E53" s="12" t="s">
        <v>12</v>
      </c>
      <c r="F53" s="18">
        <v>43282</v>
      </c>
      <c r="G53" s="23" t="s">
        <v>25</v>
      </c>
      <c r="H53" s="23">
        <v>500</v>
      </c>
      <c r="I53" s="23">
        <v>6</v>
      </c>
      <c r="J53" s="23">
        <v>3000</v>
      </c>
      <c r="K53" s="25"/>
    </row>
    <row r="54" spans="1:11" ht="25.05" customHeight="1">
      <c r="A54" s="22">
        <v>52</v>
      </c>
      <c r="B54" s="29" t="s">
        <v>61</v>
      </c>
      <c r="C54" s="12" t="s">
        <v>93</v>
      </c>
      <c r="D54" s="17">
        <v>41791</v>
      </c>
      <c r="E54" s="12" t="s">
        <v>12</v>
      </c>
      <c r="F54" s="18">
        <v>43221</v>
      </c>
      <c r="G54" s="23" t="s">
        <v>94</v>
      </c>
      <c r="H54" s="23">
        <v>500</v>
      </c>
      <c r="I54" s="23">
        <v>11</v>
      </c>
      <c r="J54" s="23">
        <v>5500</v>
      </c>
      <c r="K54" s="25"/>
    </row>
    <row r="55" spans="1:11" ht="25.05" customHeight="1">
      <c r="A55" s="22">
        <v>53</v>
      </c>
      <c r="B55" s="29" t="s">
        <v>61</v>
      </c>
      <c r="C55" s="12" t="s">
        <v>95</v>
      </c>
      <c r="D55" s="17">
        <v>42522</v>
      </c>
      <c r="E55" s="12" t="s">
        <v>18</v>
      </c>
      <c r="F55" s="18">
        <v>42979</v>
      </c>
      <c r="G55" s="23" t="s">
        <v>14</v>
      </c>
      <c r="H55" s="23">
        <v>200</v>
      </c>
      <c r="I55" s="23">
        <v>17</v>
      </c>
      <c r="J55" s="23">
        <v>3400</v>
      </c>
      <c r="K55" s="25"/>
    </row>
    <row r="56" spans="1:11" ht="25.05" customHeight="1">
      <c r="A56" s="22">
        <v>54</v>
      </c>
      <c r="B56" s="29" t="s">
        <v>61</v>
      </c>
      <c r="C56" s="12" t="s">
        <v>96</v>
      </c>
      <c r="D56" s="17">
        <v>43252</v>
      </c>
      <c r="E56" s="12" t="s">
        <v>18</v>
      </c>
      <c r="F56" s="18">
        <v>43160</v>
      </c>
      <c r="G56" s="23" t="s">
        <v>94</v>
      </c>
      <c r="H56" s="23">
        <v>200</v>
      </c>
      <c r="I56" s="23">
        <v>11</v>
      </c>
      <c r="J56" s="23">
        <v>2200</v>
      </c>
      <c r="K56" s="25"/>
    </row>
    <row r="57" spans="1:11" ht="25.05" customHeight="1">
      <c r="A57" s="22">
        <v>55</v>
      </c>
      <c r="B57" s="29" t="s">
        <v>61</v>
      </c>
      <c r="C57" s="12" t="s">
        <v>97</v>
      </c>
      <c r="D57" s="17">
        <v>42156</v>
      </c>
      <c r="E57" s="12" t="s">
        <v>18</v>
      </c>
      <c r="F57" s="18">
        <v>43313</v>
      </c>
      <c r="G57" s="23" t="s">
        <v>25</v>
      </c>
      <c r="H57" s="23">
        <v>200</v>
      </c>
      <c r="I57" s="23">
        <v>6</v>
      </c>
      <c r="J57" s="23">
        <v>1200</v>
      </c>
      <c r="K57" s="25"/>
    </row>
    <row r="58" spans="1:11" ht="25.05" customHeight="1">
      <c r="A58" s="22">
        <v>56</v>
      </c>
      <c r="B58" s="29" t="s">
        <v>61</v>
      </c>
      <c r="C58" s="12" t="s">
        <v>98</v>
      </c>
      <c r="D58" s="17">
        <v>42522</v>
      </c>
      <c r="E58" s="12" t="s">
        <v>18</v>
      </c>
      <c r="F58" s="18">
        <v>43132</v>
      </c>
      <c r="G58" s="23" t="s">
        <v>78</v>
      </c>
      <c r="H58" s="23">
        <v>200</v>
      </c>
      <c r="I58" s="23">
        <v>12</v>
      </c>
      <c r="J58" s="23">
        <v>2400</v>
      </c>
      <c r="K58" s="25"/>
    </row>
    <row r="59" spans="1:11" ht="25.05" customHeight="1">
      <c r="A59" s="22">
        <v>57</v>
      </c>
      <c r="B59" s="29" t="s">
        <v>61</v>
      </c>
      <c r="C59" s="12" t="s">
        <v>99</v>
      </c>
      <c r="D59" s="17">
        <v>42186</v>
      </c>
      <c r="E59" s="12" t="s">
        <v>18</v>
      </c>
      <c r="F59" s="18">
        <v>43040</v>
      </c>
      <c r="G59" s="23" t="s">
        <v>51</v>
      </c>
      <c r="H59" s="23">
        <v>200</v>
      </c>
      <c r="I59" s="23">
        <v>13</v>
      </c>
      <c r="J59" s="23">
        <v>2600</v>
      </c>
      <c r="K59" s="25"/>
    </row>
    <row r="60" spans="1:11" ht="25.05" customHeight="1">
      <c r="A60" s="22">
        <v>58</v>
      </c>
      <c r="B60" s="29" t="s">
        <v>61</v>
      </c>
      <c r="C60" s="12" t="s">
        <v>100</v>
      </c>
      <c r="D60" s="17">
        <v>43252</v>
      </c>
      <c r="E60" s="12" t="s">
        <v>18</v>
      </c>
      <c r="F60" s="18">
        <v>43040</v>
      </c>
      <c r="G60" s="23" t="s">
        <v>101</v>
      </c>
      <c r="H60" s="23">
        <v>200</v>
      </c>
      <c r="I60" s="23">
        <v>15</v>
      </c>
      <c r="J60" s="23">
        <v>3000</v>
      </c>
      <c r="K60" s="25"/>
    </row>
    <row r="61" spans="1:11" ht="25.05" customHeight="1">
      <c r="A61" s="22">
        <v>59</v>
      </c>
      <c r="B61" s="29" t="s">
        <v>61</v>
      </c>
      <c r="C61" s="12" t="s">
        <v>102</v>
      </c>
      <c r="D61" s="17">
        <v>42522</v>
      </c>
      <c r="E61" s="12" t="s">
        <v>103</v>
      </c>
      <c r="F61" s="18">
        <v>42979</v>
      </c>
      <c r="G61" s="23" t="s">
        <v>89</v>
      </c>
      <c r="H61" s="23">
        <v>200</v>
      </c>
      <c r="I61" s="23">
        <v>16</v>
      </c>
      <c r="J61" s="23">
        <v>3200</v>
      </c>
      <c r="K61" s="25"/>
    </row>
    <row r="62" spans="1:11" ht="25.05" customHeight="1">
      <c r="A62" s="22">
        <v>60</v>
      </c>
      <c r="B62" s="29" t="s">
        <v>61</v>
      </c>
      <c r="C62" s="12" t="s">
        <v>104</v>
      </c>
      <c r="D62" s="17">
        <v>41821</v>
      </c>
      <c r="E62" s="12" t="s">
        <v>103</v>
      </c>
      <c r="F62" s="18">
        <v>43252</v>
      </c>
      <c r="G62" s="23" t="s">
        <v>67</v>
      </c>
      <c r="H62" s="23">
        <v>200</v>
      </c>
      <c r="I62" s="23">
        <v>9</v>
      </c>
      <c r="J62" s="23">
        <v>1800</v>
      </c>
      <c r="K62" s="25"/>
    </row>
    <row r="63" spans="1:11" ht="25.05" customHeight="1">
      <c r="A63" s="22">
        <v>61</v>
      </c>
      <c r="B63" s="29" t="s">
        <v>61</v>
      </c>
      <c r="C63" s="23" t="s">
        <v>105</v>
      </c>
      <c r="D63" s="18">
        <v>42156</v>
      </c>
      <c r="E63" s="23" t="s">
        <v>103</v>
      </c>
      <c r="F63" s="18">
        <v>43191</v>
      </c>
      <c r="G63" s="23" t="s">
        <v>94</v>
      </c>
      <c r="H63" s="23">
        <v>200</v>
      </c>
      <c r="I63" s="23">
        <v>11</v>
      </c>
      <c r="J63" s="23">
        <v>2200</v>
      </c>
      <c r="K63" s="25"/>
    </row>
    <row r="64" spans="1:11" ht="25.05" customHeight="1">
      <c r="A64" s="22">
        <v>62</v>
      </c>
      <c r="B64" s="29" t="s">
        <v>61</v>
      </c>
      <c r="C64" s="23" t="s">
        <v>106</v>
      </c>
      <c r="D64" s="18">
        <v>41821</v>
      </c>
      <c r="E64" s="23" t="s">
        <v>103</v>
      </c>
      <c r="F64" s="18">
        <v>43070</v>
      </c>
      <c r="G64" s="23" t="s">
        <v>51</v>
      </c>
      <c r="H64" s="23">
        <v>200</v>
      </c>
      <c r="I64" s="23">
        <v>13</v>
      </c>
      <c r="J64" s="23">
        <v>2600</v>
      </c>
      <c r="K64" s="25"/>
    </row>
    <row r="65" spans="1:11" ht="25.05" customHeight="1">
      <c r="A65" s="22">
        <v>63</v>
      </c>
      <c r="B65" s="27" t="s">
        <v>107</v>
      </c>
      <c r="C65" s="5" t="s">
        <v>108</v>
      </c>
      <c r="D65" s="8">
        <v>2016.06</v>
      </c>
      <c r="E65" s="9" t="s">
        <v>18</v>
      </c>
      <c r="F65" s="20">
        <v>2018.06</v>
      </c>
      <c r="G65" s="22" t="s">
        <v>109</v>
      </c>
      <c r="H65" s="22">
        <v>200</v>
      </c>
      <c r="I65" s="22">
        <v>10</v>
      </c>
      <c r="J65" s="22">
        <v>2000</v>
      </c>
      <c r="K65" s="24">
        <v>110600</v>
      </c>
    </row>
    <row r="66" spans="1:11" ht="25.05" customHeight="1">
      <c r="A66" s="22">
        <v>64</v>
      </c>
      <c r="B66" s="27" t="s">
        <v>107</v>
      </c>
      <c r="C66" s="5" t="s">
        <v>110</v>
      </c>
      <c r="D66" s="8">
        <v>2017.07</v>
      </c>
      <c r="E66" s="9" t="s">
        <v>12</v>
      </c>
      <c r="F66" s="20" t="s">
        <v>13</v>
      </c>
      <c r="G66" s="22" t="s">
        <v>111</v>
      </c>
      <c r="H66" s="22">
        <v>500</v>
      </c>
      <c r="I66" s="22">
        <v>18</v>
      </c>
      <c r="J66" s="22">
        <v>9000</v>
      </c>
      <c r="K66" s="24"/>
    </row>
    <row r="67" spans="1:11" ht="25.05" customHeight="1">
      <c r="A67" s="22">
        <v>65</v>
      </c>
      <c r="B67" s="27" t="s">
        <v>107</v>
      </c>
      <c r="C67" s="5" t="s">
        <v>112</v>
      </c>
      <c r="D67" s="8">
        <v>2016.07</v>
      </c>
      <c r="E67" s="9" t="s">
        <v>12</v>
      </c>
      <c r="F67" s="20">
        <v>2018.06</v>
      </c>
      <c r="G67" s="22" t="s">
        <v>109</v>
      </c>
      <c r="H67" s="22">
        <v>500</v>
      </c>
      <c r="I67" s="22">
        <v>10</v>
      </c>
      <c r="J67" s="22">
        <v>5000</v>
      </c>
      <c r="K67" s="24"/>
    </row>
    <row r="68" spans="1:11" ht="25.05" customHeight="1">
      <c r="A68" s="22">
        <v>66</v>
      </c>
      <c r="B68" s="27" t="s">
        <v>107</v>
      </c>
      <c r="C68" s="5" t="s">
        <v>113</v>
      </c>
      <c r="D68" s="8">
        <v>2017.06</v>
      </c>
      <c r="E68" s="9" t="s">
        <v>12</v>
      </c>
      <c r="F68" s="20">
        <v>2018.04</v>
      </c>
      <c r="G68" s="22" t="s">
        <v>114</v>
      </c>
      <c r="H68" s="22">
        <v>500</v>
      </c>
      <c r="I68" s="22">
        <v>12</v>
      </c>
      <c r="J68" s="22">
        <v>6000</v>
      </c>
      <c r="K68" s="24"/>
    </row>
    <row r="69" spans="1:11" ht="25.05" customHeight="1">
      <c r="A69" s="22">
        <v>67</v>
      </c>
      <c r="B69" s="27" t="s">
        <v>107</v>
      </c>
      <c r="C69" s="5" t="s">
        <v>115</v>
      </c>
      <c r="D69" s="8">
        <v>2018.06</v>
      </c>
      <c r="E69" s="9" t="s">
        <v>12</v>
      </c>
      <c r="F69" s="20">
        <v>2018.06</v>
      </c>
      <c r="G69" s="22" t="s">
        <v>109</v>
      </c>
      <c r="H69" s="22">
        <v>500</v>
      </c>
      <c r="I69" s="22">
        <v>10</v>
      </c>
      <c r="J69" s="22">
        <v>5000</v>
      </c>
      <c r="K69" s="24"/>
    </row>
    <row r="70" spans="1:11" ht="25.05" customHeight="1">
      <c r="A70" s="22">
        <v>68</v>
      </c>
      <c r="B70" s="27" t="s">
        <v>107</v>
      </c>
      <c r="C70" s="5" t="s">
        <v>116</v>
      </c>
      <c r="D70" s="8">
        <v>2017.06</v>
      </c>
      <c r="E70" s="9" t="s">
        <v>12</v>
      </c>
      <c r="F70" s="20">
        <v>2017.09</v>
      </c>
      <c r="G70" s="22" t="s">
        <v>117</v>
      </c>
      <c r="H70" s="22">
        <v>500</v>
      </c>
      <c r="I70" s="22">
        <v>19</v>
      </c>
      <c r="J70" s="22">
        <v>9500</v>
      </c>
      <c r="K70" s="24"/>
    </row>
    <row r="71" spans="1:11" ht="25.05" customHeight="1">
      <c r="A71" s="22">
        <v>69</v>
      </c>
      <c r="B71" s="27" t="s">
        <v>107</v>
      </c>
      <c r="C71" s="5" t="s">
        <v>118</v>
      </c>
      <c r="D71" s="8">
        <v>2017.06</v>
      </c>
      <c r="E71" s="9" t="s">
        <v>12</v>
      </c>
      <c r="F71" s="20">
        <v>2018.06</v>
      </c>
      <c r="G71" s="22" t="s">
        <v>109</v>
      </c>
      <c r="H71" s="22">
        <v>500</v>
      </c>
      <c r="I71" s="22">
        <v>10</v>
      </c>
      <c r="J71" s="22">
        <v>5000</v>
      </c>
      <c r="K71" s="24"/>
    </row>
    <row r="72" spans="1:11" ht="25.05" customHeight="1">
      <c r="A72" s="22">
        <v>70</v>
      </c>
      <c r="B72" s="27" t="s">
        <v>107</v>
      </c>
      <c r="C72" s="5" t="s">
        <v>119</v>
      </c>
      <c r="D72" s="8">
        <v>2017.06</v>
      </c>
      <c r="E72" s="9" t="s">
        <v>12</v>
      </c>
      <c r="F72" s="20">
        <v>2017.11</v>
      </c>
      <c r="G72" s="22" t="s">
        <v>120</v>
      </c>
      <c r="H72" s="22">
        <v>500</v>
      </c>
      <c r="I72" s="22">
        <v>17</v>
      </c>
      <c r="J72" s="22">
        <v>8500</v>
      </c>
      <c r="K72" s="24"/>
    </row>
    <row r="73" spans="1:11" ht="25.05" customHeight="1">
      <c r="A73" s="22">
        <v>71</v>
      </c>
      <c r="B73" s="27" t="s">
        <v>107</v>
      </c>
      <c r="C73" s="5" t="s">
        <v>121</v>
      </c>
      <c r="D73" s="8">
        <v>2018.07</v>
      </c>
      <c r="E73" s="9" t="s">
        <v>12</v>
      </c>
      <c r="F73" s="20">
        <v>2018.03</v>
      </c>
      <c r="G73" s="22" t="s">
        <v>122</v>
      </c>
      <c r="H73" s="22">
        <v>500</v>
      </c>
      <c r="I73" s="22">
        <v>9</v>
      </c>
      <c r="J73" s="22">
        <v>4500</v>
      </c>
      <c r="K73" s="24"/>
    </row>
    <row r="74" spans="1:11" ht="25.05" customHeight="1">
      <c r="A74" s="22">
        <v>72</v>
      </c>
      <c r="B74" s="27" t="s">
        <v>107</v>
      </c>
      <c r="C74" s="5" t="s">
        <v>123</v>
      </c>
      <c r="D74" s="8">
        <v>2018.06</v>
      </c>
      <c r="E74" s="9" t="s">
        <v>12</v>
      </c>
      <c r="F74" s="20">
        <v>2018.03</v>
      </c>
      <c r="G74" s="22" t="s">
        <v>122</v>
      </c>
      <c r="H74" s="22">
        <v>500</v>
      </c>
      <c r="I74" s="22">
        <v>9</v>
      </c>
      <c r="J74" s="22">
        <v>4500</v>
      </c>
      <c r="K74" s="24"/>
    </row>
    <row r="75" spans="1:11" ht="25.05" customHeight="1">
      <c r="A75" s="22">
        <v>73</v>
      </c>
      <c r="B75" s="27" t="s">
        <v>107</v>
      </c>
      <c r="C75" s="5" t="s">
        <v>124</v>
      </c>
      <c r="D75" s="8">
        <v>2018.06</v>
      </c>
      <c r="E75" s="9" t="s">
        <v>18</v>
      </c>
      <c r="F75" s="20">
        <v>2018.04</v>
      </c>
      <c r="G75" s="22" t="s">
        <v>122</v>
      </c>
      <c r="H75" s="22">
        <v>200</v>
      </c>
      <c r="I75" s="22">
        <v>9</v>
      </c>
      <c r="J75" s="22">
        <v>1800</v>
      </c>
      <c r="K75" s="24"/>
    </row>
    <row r="76" spans="1:11" ht="25.05" customHeight="1">
      <c r="A76" s="22">
        <v>74</v>
      </c>
      <c r="B76" s="27" t="s">
        <v>107</v>
      </c>
      <c r="C76" s="5" t="s">
        <v>125</v>
      </c>
      <c r="D76" s="8">
        <v>2018.06</v>
      </c>
      <c r="E76" s="9" t="s">
        <v>12</v>
      </c>
      <c r="F76" s="20">
        <v>2018.01</v>
      </c>
      <c r="G76" s="22" t="s">
        <v>122</v>
      </c>
      <c r="H76" s="22">
        <v>500</v>
      </c>
      <c r="I76" s="22">
        <v>9</v>
      </c>
      <c r="J76" s="22">
        <v>4500</v>
      </c>
      <c r="K76" s="24"/>
    </row>
    <row r="77" spans="1:11" ht="25.05" customHeight="1">
      <c r="A77" s="22">
        <v>75</v>
      </c>
      <c r="B77" s="27" t="s">
        <v>107</v>
      </c>
      <c r="C77" s="5" t="s">
        <v>126</v>
      </c>
      <c r="D77" s="8">
        <v>2018.06</v>
      </c>
      <c r="E77" s="9" t="s">
        <v>12</v>
      </c>
      <c r="F77" s="20">
        <v>2018.01</v>
      </c>
      <c r="G77" s="22" t="s">
        <v>122</v>
      </c>
      <c r="H77" s="22">
        <v>500</v>
      </c>
      <c r="I77" s="22">
        <v>9</v>
      </c>
      <c r="J77" s="22">
        <v>4500</v>
      </c>
      <c r="K77" s="24"/>
    </row>
    <row r="78" spans="1:11" ht="25.05" customHeight="1">
      <c r="A78" s="22">
        <v>76</v>
      </c>
      <c r="B78" s="27" t="s">
        <v>107</v>
      </c>
      <c r="C78" s="5" t="s">
        <v>127</v>
      </c>
      <c r="D78" s="8">
        <v>2018.06</v>
      </c>
      <c r="E78" s="9" t="s">
        <v>12</v>
      </c>
      <c r="F78" s="20">
        <v>2018.03</v>
      </c>
      <c r="G78" s="22" t="s">
        <v>122</v>
      </c>
      <c r="H78" s="22">
        <v>500</v>
      </c>
      <c r="I78" s="22">
        <v>9</v>
      </c>
      <c r="J78" s="22">
        <v>4500</v>
      </c>
      <c r="K78" s="24"/>
    </row>
    <row r="79" spans="1:11" ht="25.05" customHeight="1">
      <c r="A79" s="22">
        <v>77</v>
      </c>
      <c r="B79" s="27" t="s">
        <v>107</v>
      </c>
      <c r="C79" s="5" t="s">
        <v>128</v>
      </c>
      <c r="D79" s="8">
        <v>2016.07</v>
      </c>
      <c r="E79" s="9" t="s">
        <v>12</v>
      </c>
      <c r="F79" s="20">
        <v>2018.08</v>
      </c>
      <c r="G79" s="22" t="s">
        <v>129</v>
      </c>
      <c r="H79" s="22">
        <v>500</v>
      </c>
      <c r="I79" s="22">
        <v>8</v>
      </c>
      <c r="J79" s="22">
        <v>4000</v>
      </c>
      <c r="K79" s="24"/>
    </row>
    <row r="80" spans="1:11" ht="25.05" customHeight="1">
      <c r="A80" s="22">
        <v>78</v>
      </c>
      <c r="B80" s="27" t="s">
        <v>107</v>
      </c>
      <c r="C80" s="7" t="s">
        <v>130</v>
      </c>
      <c r="D80" s="8">
        <v>2018.07</v>
      </c>
      <c r="E80" s="9" t="s">
        <v>12</v>
      </c>
      <c r="F80" s="20">
        <v>2018.03</v>
      </c>
      <c r="G80" s="22" t="s">
        <v>122</v>
      </c>
      <c r="H80" s="22">
        <v>500</v>
      </c>
      <c r="I80" s="22">
        <v>9</v>
      </c>
      <c r="J80" s="22">
        <v>4500</v>
      </c>
      <c r="K80" s="24"/>
    </row>
    <row r="81" spans="1:11" ht="25.05" customHeight="1">
      <c r="A81" s="22">
        <v>79</v>
      </c>
      <c r="B81" s="27" t="s">
        <v>107</v>
      </c>
      <c r="C81" s="7" t="s">
        <v>131</v>
      </c>
      <c r="D81" s="8">
        <v>2018.06</v>
      </c>
      <c r="E81" s="9" t="s">
        <v>12</v>
      </c>
      <c r="F81" s="20">
        <v>2018.03</v>
      </c>
      <c r="G81" s="22" t="s">
        <v>122</v>
      </c>
      <c r="H81" s="22">
        <v>500</v>
      </c>
      <c r="I81" s="22">
        <v>9</v>
      </c>
      <c r="J81" s="22">
        <v>4500</v>
      </c>
      <c r="K81" s="24"/>
    </row>
    <row r="82" spans="1:11" ht="25.05" customHeight="1">
      <c r="A82" s="22">
        <v>80</v>
      </c>
      <c r="B82" s="27" t="s">
        <v>107</v>
      </c>
      <c r="C82" s="7" t="s">
        <v>132</v>
      </c>
      <c r="D82" s="8">
        <v>2018.07</v>
      </c>
      <c r="E82" s="9" t="s">
        <v>12</v>
      </c>
      <c r="F82" s="20">
        <v>2018.03</v>
      </c>
      <c r="G82" s="22" t="s">
        <v>122</v>
      </c>
      <c r="H82" s="22">
        <v>500</v>
      </c>
      <c r="I82" s="22">
        <v>9</v>
      </c>
      <c r="J82" s="22">
        <v>4500</v>
      </c>
      <c r="K82" s="24"/>
    </row>
    <row r="83" spans="1:11" ht="25.05" customHeight="1">
      <c r="A83" s="22">
        <v>81</v>
      </c>
      <c r="B83" s="27" t="s">
        <v>107</v>
      </c>
      <c r="C83" s="7" t="s">
        <v>133</v>
      </c>
      <c r="D83" s="8">
        <v>2018.06</v>
      </c>
      <c r="E83" s="9" t="s">
        <v>12</v>
      </c>
      <c r="F83" s="20">
        <v>2018.01</v>
      </c>
      <c r="G83" s="22" t="s">
        <v>122</v>
      </c>
      <c r="H83" s="22">
        <v>500</v>
      </c>
      <c r="I83" s="22">
        <v>9</v>
      </c>
      <c r="J83" s="22">
        <v>4500</v>
      </c>
      <c r="K83" s="24"/>
    </row>
    <row r="84" spans="1:11" ht="25.05" customHeight="1">
      <c r="A84" s="22">
        <v>82</v>
      </c>
      <c r="B84" s="27" t="s">
        <v>107</v>
      </c>
      <c r="C84" s="7" t="s">
        <v>134</v>
      </c>
      <c r="D84" s="8">
        <v>2018.06</v>
      </c>
      <c r="E84" s="9" t="s">
        <v>12</v>
      </c>
      <c r="F84" s="20">
        <v>2018.01</v>
      </c>
      <c r="G84" s="22" t="s">
        <v>122</v>
      </c>
      <c r="H84" s="22">
        <v>500</v>
      </c>
      <c r="I84" s="22">
        <v>9</v>
      </c>
      <c r="J84" s="22">
        <v>4500</v>
      </c>
      <c r="K84" s="24"/>
    </row>
    <row r="85" spans="1:11" ht="25.05" customHeight="1">
      <c r="A85" s="22">
        <v>83</v>
      </c>
      <c r="B85" s="27" t="s">
        <v>107</v>
      </c>
      <c r="C85" s="7" t="s">
        <v>135</v>
      </c>
      <c r="D85" s="8">
        <v>2018.06</v>
      </c>
      <c r="E85" s="9" t="s">
        <v>18</v>
      </c>
      <c r="F85" s="20">
        <v>2018.05</v>
      </c>
      <c r="G85" s="22" t="s">
        <v>122</v>
      </c>
      <c r="H85" s="22">
        <v>200</v>
      </c>
      <c r="I85" s="22">
        <v>9</v>
      </c>
      <c r="J85" s="22">
        <v>1800</v>
      </c>
      <c r="K85" s="24"/>
    </row>
    <row r="86" spans="1:11" ht="25.05" customHeight="1">
      <c r="A86" s="22">
        <v>84</v>
      </c>
      <c r="B86" s="27" t="s">
        <v>107</v>
      </c>
      <c r="C86" s="7" t="s">
        <v>136</v>
      </c>
      <c r="D86" s="8">
        <v>2015.07</v>
      </c>
      <c r="E86" s="9" t="s">
        <v>12</v>
      </c>
      <c r="F86" s="20">
        <v>2018.08</v>
      </c>
      <c r="G86" s="22" t="s">
        <v>129</v>
      </c>
      <c r="H86" s="22">
        <v>500</v>
      </c>
      <c r="I86" s="22">
        <v>8</v>
      </c>
      <c r="J86" s="22">
        <v>4000</v>
      </c>
      <c r="K86" s="24"/>
    </row>
    <row r="87" spans="1:11" ht="25.05" customHeight="1">
      <c r="A87" s="22">
        <v>85</v>
      </c>
      <c r="B87" s="27" t="s">
        <v>107</v>
      </c>
      <c r="C87" s="7" t="s">
        <v>137</v>
      </c>
      <c r="D87" s="8">
        <v>2018.06</v>
      </c>
      <c r="E87" s="9" t="s">
        <v>12</v>
      </c>
      <c r="F87" s="20">
        <v>2018.08</v>
      </c>
      <c r="G87" s="22" t="s">
        <v>129</v>
      </c>
      <c r="H87" s="22">
        <v>500</v>
      </c>
      <c r="I87" s="22">
        <v>8</v>
      </c>
      <c r="J87" s="22">
        <v>4000</v>
      </c>
      <c r="K87" s="24"/>
    </row>
    <row r="88" spans="1:11" ht="25.05" customHeight="1">
      <c r="A88" s="22">
        <v>86</v>
      </c>
      <c r="B88" s="27" t="s">
        <v>138</v>
      </c>
      <c r="C88" s="22" t="s">
        <v>139</v>
      </c>
      <c r="D88" s="20" t="s">
        <v>32</v>
      </c>
      <c r="E88" s="22" t="s">
        <v>18</v>
      </c>
      <c r="F88" s="22">
        <v>2018.01</v>
      </c>
      <c r="G88" s="22" t="s">
        <v>140</v>
      </c>
      <c r="H88" s="22">
        <v>200</v>
      </c>
      <c r="I88" s="22">
        <v>15</v>
      </c>
      <c r="J88" s="22">
        <v>3000</v>
      </c>
      <c r="K88" s="24">
        <v>8000</v>
      </c>
    </row>
    <row r="89" spans="1:11" ht="25.05" customHeight="1">
      <c r="A89" s="22">
        <v>87</v>
      </c>
      <c r="B89" s="27" t="s">
        <v>138</v>
      </c>
      <c r="C89" s="22" t="s">
        <v>141</v>
      </c>
      <c r="D89" s="20" t="s">
        <v>23</v>
      </c>
      <c r="E89" s="22" t="s">
        <v>12</v>
      </c>
      <c r="F89" s="22">
        <v>2018.06</v>
      </c>
      <c r="G89" s="22" t="s">
        <v>109</v>
      </c>
      <c r="H89" s="22">
        <v>500</v>
      </c>
      <c r="I89" s="22">
        <v>10</v>
      </c>
      <c r="J89" s="22">
        <v>5000</v>
      </c>
      <c r="K89" s="24"/>
    </row>
    <row r="90" spans="1:11" ht="30" customHeight="1">
      <c r="A90" s="24" t="s">
        <v>142</v>
      </c>
      <c r="B90" s="24"/>
      <c r="C90" s="24"/>
      <c r="D90" s="24"/>
      <c r="E90" s="24"/>
      <c r="F90" s="24"/>
      <c r="G90" s="24"/>
      <c r="H90" s="24"/>
      <c r="I90" s="24"/>
      <c r="J90" s="24"/>
      <c r="K90" s="22">
        <v>408900</v>
      </c>
    </row>
  </sheetData>
  <mergeCells count="9">
    <mergeCell ref="A1:K1"/>
    <mergeCell ref="A90:J90"/>
    <mergeCell ref="K3:K7"/>
    <mergeCell ref="K8:K9"/>
    <mergeCell ref="K10:K14"/>
    <mergeCell ref="K15:K25"/>
    <mergeCell ref="K26:K64"/>
    <mergeCell ref="K65:K87"/>
    <mergeCell ref="K88:K89"/>
  </mergeCells>
  <phoneticPr fontId="8" type="noConversion"/>
  <pageMargins left="0.39305555555555599" right="0" top="1" bottom="1" header="0.5" footer="0.5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高校毕业生补贴汇总表</vt:lpstr>
      <vt:lpstr>高校毕业生补贴汇总表!Print_Titles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2019-07-12T01:00:54Z</cp:lastPrinted>
  <dcterms:created xsi:type="dcterms:W3CDTF">2019-03-21T06:26:00Z</dcterms:created>
  <dcterms:modified xsi:type="dcterms:W3CDTF">2019-07-12T01:02:20Z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