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definedNames>
    <definedName name="_xlnm._FilterDatabase" localSheetId="0" hidden="1">Sheet1!$A$3:$K$37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<sst xmlns="http://schemas.openxmlformats.org/spreadsheetml/2006/main" count="239" uniqueCount="177">
  <si>
    <t>附件</t>
  </si>
  <si>
    <t>安溪县2025年初创企业经营者素质提升高级研修班培训补贴明细表</t>
  </si>
  <si>
    <t>序号</t>
  </si>
  <si>
    <t>初创经营者姓名</t>
  </si>
  <si>
    <t>性别</t>
  </si>
  <si>
    <t>企业名称</t>
  </si>
  <si>
    <t>职务</t>
  </si>
  <si>
    <t>企业登记时间</t>
  </si>
  <si>
    <t>企业登记地址</t>
  </si>
  <si>
    <t>合格证书编码</t>
  </si>
  <si>
    <t>培训费用（元）</t>
  </si>
  <si>
    <t>补贴金额(元)</t>
  </si>
  <si>
    <t>备注</t>
  </si>
  <si>
    <t>许小燕</t>
  </si>
  <si>
    <t>女</t>
  </si>
  <si>
    <t>泉州市安溪县溪小西茶业有限责任公司</t>
  </si>
  <si>
    <t>法人</t>
  </si>
  <si>
    <t>2025.03.06</t>
  </si>
  <si>
    <t>福建省安溪县凤城镇河滨西路130号402室</t>
  </si>
  <si>
    <t>2025032500001</t>
  </si>
  <si>
    <t>吴淑芬</t>
  </si>
  <si>
    <t>福建昱达科技有限公司</t>
  </si>
  <si>
    <t>2023.06.27</t>
  </si>
  <si>
    <t>福建省安溪县祥华乡祥华村岭兜70号</t>
  </si>
  <si>
    <t>2025032500002</t>
  </si>
  <si>
    <t>林桂香</t>
  </si>
  <si>
    <t>福建省安溪县源丰液化气发展有限公司安溪城西供应站</t>
  </si>
  <si>
    <t>2022.09.09</t>
  </si>
  <si>
    <t>福建省泉州市安溪县城厢镇仙苑村中围12号</t>
  </si>
  <si>
    <t>2025032500003</t>
  </si>
  <si>
    <t>郑小明</t>
  </si>
  <si>
    <t>男</t>
  </si>
  <si>
    <t>安溪县小明房地产营销策划有限公司</t>
  </si>
  <si>
    <t>2025.03.17</t>
  </si>
  <si>
    <t>安溪县城厢镇长安街35-95号</t>
  </si>
  <si>
    <t>2025032500004</t>
  </si>
  <si>
    <t>陈桂玉</t>
  </si>
  <si>
    <t xml:space="preserve">  安溪县捷源机械有限公司</t>
  </si>
  <si>
    <t>2024.07.10</t>
  </si>
  <si>
    <t>福建省安溪县祥华乡小道村产坂4号</t>
  </si>
  <si>
    <t>2025032500005</t>
  </si>
  <si>
    <t>毛巧兰</t>
  </si>
  <si>
    <t>泉州巧手兰香健康管理有限公司</t>
  </si>
  <si>
    <t>2022.01.17</t>
  </si>
  <si>
    <t>安溪县城厢镇玉田村福田路9号</t>
  </si>
  <si>
    <t>2025032500006</t>
  </si>
  <si>
    <t>张上钧</t>
  </si>
  <si>
    <t>福建商盟数字贸易科技有限公司</t>
  </si>
  <si>
    <t>2023.10.09</t>
  </si>
  <si>
    <t>福建省安溪县城厢镇永安路68号戏曲发展基金楼510</t>
  </si>
  <si>
    <t>2025032500007</t>
  </si>
  <si>
    <t>谢铭杰</t>
  </si>
  <si>
    <t>泉州数九科技有限公司</t>
  </si>
  <si>
    <t>2023.09.18</t>
  </si>
  <si>
    <t>福建省泉州市安溪县城厢镇二环南路358号1001室</t>
  </si>
  <si>
    <t>2025032500008</t>
  </si>
  <si>
    <t>曾华珍</t>
  </si>
  <si>
    <t>泉州锐迈贸易有限公司</t>
  </si>
  <si>
    <t>2025.03.24</t>
  </si>
  <si>
    <t>福建省安溪县龙门镇美内村寨内18号</t>
  </si>
  <si>
    <t>202503250009</t>
  </si>
  <si>
    <t>张珠兰</t>
  </si>
  <si>
    <t>福建当年茶业有限公司</t>
  </si>
  <si>
    <t>2022.09.21</t>
  </si>
  <si>
    <t>福建省安溪县城厢镇二环南路588号领秀云城C3幢301室</t>
  </si>
  <si>
    <t>2025032500010</t>
  </si>
  <si>
    <t>詹银森</t>
  </si>
  <si>
    <t>福建省精广生物科技有限公司</t>
  </si>
  <si>
    <t>2023.05.08</t>
  </si>
  <si>
    <t>福建省安溪县城厢镇河滨南路2040号1号办公楼401室、701室</t>
  </si>
  <si>
    <t>2025032500011</t>
  </si>
  <si>
    <t>吴艺萍</t>
  </si>
  <si>
    <t>福建康溪静思瑜科技有限公司</t>
  </si>
  <si>
    <t>2023.10.30</t>
  </si>
  <si>
    <t>福建省安溪县祥华乡美西村草坂119号501室</t>
  </si>
  <si>
    <t>2025032500012</t>
  </si>
  <si>
    <t>林桂水</t>
  </si>
  <si>
    <t>福建省琦煜农业综合开发有限公司</t>
  </si>
  <si>
    <t>2023.05.18</t>
  </si>
  <si>
    <t>福建省安溪县虎邱镇湖坵街119号</t>
  </si>
  <si>
    <t>2025032500013</t>
  </si>
  <si>
    <t>尤坤祥</t>
  </si>
  <si>
    <t>泉州茗军师茶业有限公司</t>
  </si>
  <si>
    <t>股东</t>
  </si>
  <si>
    <t>2022.12.09</t>
  </si>
  <si>
    <t>福建省安溪县城厢镇石古村东阳山庄4号</t>
  </si>
  <si>
    <t>2025032500014</t>
  </si>
  <si>
    <t>唐两得</t>
  </si>
  <si>
    <t>安溪县泉溢得商贸有限公司</t>
  </si>
  <si>
    <t>2024.02.22</t>
  </si>
  <si>
    <t>福建省安溪县参内镇河滨北路2007号茶博汇会展中心B-11店</t>
  </si>
  <si>
    <t>2025032500015</t>
  </si>
  <si>
    <t>黄仕元</t>
  </si>
  <si>
    <t>泉州元辰造物家具有限公司</t>
  </si>
  <si>
    <t>2021.02.19</t>
  </si>
  <si>
    <t>安溪县城厢镇蓝溪西路888-21号</t>
  </si>
  <si>
    <t>2025032500016</t>
  </si>
  <si>
    <t>吴根花</t>
  </si>
  <si>
    <t>安溪县桂族茶叶有限公司</t>
  </si>
  <si>
    <t>2025.04.27</t>
  </si>
  <si>
    <t>福建省安溪县城厢镇茶都1-6号</t>
  </si>
  <si>
    <t>2025032500017</t>
  </si>
  <si>
    <t>陈龙杰</t>
  </si>
  <si>
    <t>福建省安溪同路人茶业有限公司</t>
  </si>
  <si>
    <t>2024.12.24</t>
  </si>
  <si>
    <t>福建省安溪县城厢镇河滨南路2006号广福包装2号厂房122室</t>
  </si>
  <si>
    <t>2025032500018</t>
  </si>
  <si>
    <t>谢昆祥</t>
  </si>
  <si>
    <t>泉州市京笙茶业有限公司</t>
  </si>
  <si>
    <t>2024.10.24</t>
  </si>
  <si>
    <t>福建省安溪县城厢镇河滨南路2006号广福包装2号厂房121室</t>
  </si>
  <si>
    <t>2025032500019</t>
  </si>
  <si>
    <t>林江海</t>
  </si>
  <si>
    <t>泉州市颂钵文化发展有限公司</t>
  </si>
  <si>
    <t>2025.05.20</t>
  </si>
  <si>
    <t>福建省安溪县凤城镇民主路536号金龙现代广场D幢2312室</t>
  </si>
  <si>
    <t>2025032500020</t>
  </si>
  <si>
    <t>许建发</t>
  </si>
  <si>
    <t>福建省安溪一尊茶叶有限公司</t>
  </si>
  <si>
    <t>2025.01.03</t>
  </si>
  <si>
    <t>福建省安溪县龙门镇仙凤村祖厝仔13-1号</t>
  </si>
  <si>
    <t>2025032500021</t>
  </si>
  <si>
    <t>王燕萍</t>
  </si>
  <si>
    <t>福建省安溪县海溪茶业有限公司</t>
  </si>
  <si>
    <t>2022.01.21</t>
  </si>
  <si>
    <t>福建省泉州市安溪县城厢镇茶都12-98号</t>
  </si>
  <si>
    <t>2025032500022</t>
  </si>
  <si>
    <t>王彦斌</t>
  </si>
  <si>
    <t>福建仟世茶文化传播有限公司</t>
  </si>
  <si>
    <t>2020.09.25</t>
  </si>
  <si>
    <t>福建省泉州市安溪县城厢镇河滨南路2010号1号办公大楼101室</t>
  </si>
  <si>
    <t>2025032500023</t>
  </si>
  <si>
    <t>陈晓昕</t>
  </si>
  <si>
    <t>安溪崇康工贸有限公司</t>
  </si>
  <si>
    <t>2020.08.04</t>
  </si>
  <si>
    <t>福建省泉州市安溪县虎邱镇竹园村桂花脚19号</t>
  </si>
  <si>
    <t>2025032500024</t>
  </si>
  <si>
    <t>张根福</t>
  </si>
  <si>
    <t>福建省安溪祥赞茶业有限公司</t>
  </si>
  <si>
    <t>2023.05.19</t>
  </si>
  <si>
    <t>福建省安溪县参内镇河滨北路2009号安溪万达广场住宅A区1号楼A梯801室</t>
  </si>
  <si>
    <t>2025032500025</t>
  </si>
  <si>
    <t>陈爱珠</t>
  </si>
  <si>
    <t>安溪品乐工艺品有限公司</t>
  </si>
  <si>
    <t>2024.12.26</t>
  </si>
  <si>
    <t>福建省安溪县参内镇大厝村兴厝街155号</t>
  </si>
  <si>
    <t>2025032500026</t>
  </si>
  <si>
    <t>苏文培</t>
  </si>
  <si>
    <t>福建慢所在文化创意有限公司</t>
  </si>
  <si>
    <t>福建省安溪县参内镇美塘村铁韵路8号118</t>
  </si>
  <si>
    <t>2025032500027</t>
  </si>
  <si>
    <t>黄景南</t>
  </si>
  <si>
    <t>泉州沐诗雨厨卫科技有限公司</t>
  </si>
  <si>
    <t>2022.07.21</t>
  </si>
  <si>
    <t>福建省泉州市安溪县城厢镇玉田村玉田新街43号</t>
  </si>
  <si>
    <t>2025032500028</t>
  </si>
  <si>
    <t>王培国</t>
  </si>
  <si>
    <t>泉州源尔食品有限公司</t>
  </si>
  <si>
    <t>2020.11.05</t>
  </si>
  <si>
    <t>福建省泉州市安溪县城厢镇茗城居委会特产城二期11-8号</t>
  </si>
  <si>
    <t>2025032500029</t>
  </si>
  <si>
    <t>郑健强</t>
  </si>
  <si>
    <t>安溪正瑾超市有限公司</t>
  </si>
  <si>
    <t>福建省安溪县长安大厦301A-301B美团外卖运营中心</t>
  </si>
  <si>
    <t>2025032500030</t>
  </si>
  <si>
    <t>陈炼杰</t>
  </si>
  <si>
    <t>福建灿晟建筑有限公司</t>
  </si>
  <si>
    <t>2021.05.06</t>
  </si>
  <si>
    <t>福建省泉州市安溪县风城镇富民街18号大华绿洲B幢1梯2003室</t>
  </si>
  <si>
    <t>2025032500031</t>
  </si>
  <si>
    <t>吴春兰</t>
  </si>
  <si>
    <t>福建安溪春熙茶业有限公司</t>
  </si>
  <si>
    <t>2025.03.21</t>
  </si>
  <si>
    <t>福建省安溪县西坪镇尧山村美屋188-16号</t>
  </si>
  <si>
    <t>2025032500032</t>
  </si>
  <si>
    <t>合计：</t>
  </si>
  <si>
    <t>说明：按学员实际支付培训费用80%（最高不超过1万元/人）的标准给予学员补助。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</si>
</sst>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color theme="1"/>
      <name val="宋体"/>
      <charset val="134"/>
    </font>
    <font>
      <sz val="20"/>
      <color rgb="FF000000"/>
      <name val="方正小标宋简体"/>
      <charset val="134"/>
    </font>
    <font>
      <b/>
      <sz val="12"/>
      <color rgb="FF000000"/>
      <name val="楷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2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2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5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  <xf numFmtId="0" fontId="9" fillId="0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37"/>
  <sheetViews>
    <sheetView tabSelected="1" workbookViewId="0">
      <selection activeCell="F4" sqref="F4"/>
    </sheetView>
  </sheetViews>
  <sheetFormatPr defaultColWidth="9" defaultRowHeight="14.25"/>
  <cols>
    <col min="1" max="1" width="4.625" style="1" customWidth="1"/>
    <col min="2" max="2" width="11.5" style="1" customWidth="1"/>
    <col min="3" max="3" width="6.125" style="1" customWidth="1"/>
    <col min="4" max="4" width="30.375" style="1" customWidth="1"/>
    <col min="5" max="5" width="5.625" style="1" customWidth="1"/>
    <col min="6" max="6" width="9.875" style="1" customWidth="1"/>
    <col min="7" max="7" width="39" style="1" customWidth="1"/>
    <col min="8" max="8" width="14.625" style="1" customWidth="1"/>
    <col min="9" max="9" width="9.125" style="7" customWidth="1"/>
    <col min="10" max="10" width="9" style="8" customWidth="1"/>
    <col min="11" max="11" width="6" style="9" customWidth="1"/>
    <col min="12" max="16384" width="9" style="1"/>
  </cols>
  <sheetData>
    <row r="1" s="1" customFormat="1" ht="21" customHeight="1" spans="1:11">
      <c r="A1" s="10" t="s">
        <v>0</v>
      </c>
      <c r="B1" s="11"/>
      <c r="C1" s="11"/>
      <c r="D1" s="11"/>
      <c r="E1" s="11"/>
      <c r="F1" s="11"/>
      <c r="G1" s="11"/>
      <c r="H1" s="11"/>
      <c r="I1" s="25"/>
      <c r="J1" s="26"/>
      <c r="K1" s="27"/>
    </row>
    <row r="2" s="1" customFormat="1" ht="43" customHeight="1" spans="1:1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28"/>
      <c r="K2" s="12"/>
    </row>
    <row r="3" s="2" customFormat="1" ht="29.5" customHeight="1" spans="1:11">
      <c r="A3" s="13" t="s">
        <v>2</v>
      </c>
      <c r="B3" s="14" t="s">
        <v>3</v>
      </c>
      <c r="C3" s="13" t="s">
        <v>4</v>
      </c>
      <c r="D3" s="14" t="s">
        <v>5</v>
      </c>
      <c r="E3" s="13" t="s">
        <v>6</v>
      </c>
      <c r="F3" s="14" t="s">
        <v>7</v>
      </c>
      <c r="G3" s="14" t="s">
        <v>8</v>
      </c>
      <c r="H3" s="13" t="s">
        <v>9</v>
      </c>
      <c r="I3" s="14" t="s">
        <v>10</v>
      </c>
      <c r="J3" s="29" t="s">
        <v>11</v>
      </c>
      <c r="K3" s="30" t="s">
        <v>12</v>
      </c>
    </row>
    <row r="4" s="3" customFormat="1" ht="29.5" customHeight="1" spans="1:11">
      <c r="A4" s="15">
        <v>1</v>
      </c>
      <c r="B4" s="15" t="s">
        <v>13</v>
      </c>
      <c r="C4" s="16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34" t="s">
        <v>19</v>
      </c>
      <c r="I4" s="15">
        <v>12600</v>
      </c>
      <c r="J4" s="31">
        <v>10000</v>
      </c>
      <c r="K4" s="15"/>
    </row>
    <row r="5" s="3" customFormat="1" ht="29.5" customHeight="1" spans="1:11">
      <c r="A5" s="15">
        <v>2</v>
      </c>
      <c r="B5" s="15" t="s">
        <v>20</v>
      </c>
      <c r="C5" s="16" t="s">
        <v>14</v>
      </c>
      <c r="D5" s="15" t="s">
        <v>21</v>
      </c>
      <c r="E5" s="16" t="s">
        <v>16</v>
      </c>
      <c r="F5" s="15" t="s">
        <v>22</v>
      </c>
      <c r="G5" s="15" t="s">
        <v>23</v>
      </c>
      <c r="H5" s="34" t="s">
        <v>24</v>
      </c>
      <c r="I5" s="15">
        <v>12600</v>
      </c>
      <c r="J5" s="31">
        <v>10000</v>
      </c>
      <c r="K5" s="15"/>
    </row>
    <row r="6" s="3" customFormat="1" ht="29.5" customHeight="1" spans="1:11">
      <c r="A6" s="15">
        <v>3</v>
      </c>
      <c r="B6" s="15" t="s">
        <v>25</v>
      </c>
      <c r="C6" s="15" t="s">
        <v>14</v>
      </c>
      <c r="D6" s="15" t="s">
        <v>26</v>
      </c>
      <c r="E6" s="15" t="s">
        <v>16</v>
      </c>
      <c r="F6" s="15" t="s">
        <v>27</v>
      </c>
      <c r="G6" s="15" t="s">
        <v>28</v>
      </c>
      <c r="H6" s="34" t="s">
        <v>29</v>
      </c>
      <c r="I6" s="15">
        <v>12600</v>
      </c>
      <c r="J6" s="31">
        <v>10000</v>
      </c>
      <c r="K6" s="15"/>
    </row>
    <row r="7" s="4" customFormat="1" ht="29.5" customHeight="1" spans="1:16359">
      <c r="A7" s="16">
        <v>4</v>
      </c>
      <c r="B7" s="16" t="s">
        <v>30</v>
      </c>
      <c r="C7" s="16" t="s">
        <v>31</v>
      </c>
      <c r="D7" s="16" t="s">
        <v>32</v>
      </c>
      <c r="E7" s="16" t="s">
        <v>16</v>
      </c>
      <c r="F7" s="16" t="s">
        <v>33</v>
      </c>
      <c r="G7" s="16" t="s">
        <v>34</v>
      </c>
      <c r="H7" s="35" t="s">
        <v>35</v>
      </c>
      <c r="I7" s="16">
        <v>12600</v>
      </c>
      <c r="J7" s="32">
        <v>10000</v>
      </c>
      <c r="K7" s="16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</row>
    <row r="8" s="3" customFormat="1" ht="29.5" customHeight="1" spans="1:11">
      <c r="A8" s="15">
        <v>5</v>
      </c>
      <c r="B8" s="15" t="s">
        <v>36</v>
      </c>
      <c r="C8" s="16" t="s">
        <v>14</v>
      </c>
      <c r="D8" s="15" t="s">
        <v>37</v>
      </c>
      <c r="E8" s="16" t="s">
        <v>16</v>
      </c>
      <c r="F8" s="15" t="s">
        <v>38</v>
      </c>
      <c r="G8" s="15" t="s">
        <v>39</v>
      </c>
      <c r="H8" s="34" t="s">
        <v>40</v>
      </c>
      <c r="I8" s="15">
        <v>12600</v>
      </c>
      <c r="J8" s="31">
        <v>10000</v>
      </c>
      <c r="K8" s="15"/>
    </row>
    <row r="9" s="3" customFormat="1" ht="29.5" customHeight="1" spans="1:11">
      <c r="A9" s="15">
        <v>6</v>
      </c>
      <c r="B9" s="15" t="s">
        <v>41</v>
      </c>
      <c r="C9" s="16" t="s">
        <v>14</v>
      </c>
      <c r="D9" s="15" t="s">
        <v>42</v>
      </c>
      <c r="E9" s="16" t="s">
        <v>16</v>
      </c>
      <c r="F9" s="15" t="s">
        <v>43</v>
      </c>
      <c r="G9" s="15" t="s">
        <v>44</v>
      </c>
      <c r="H9" s="34" t="s">
        <v>45</v>
      </c>
      <c r="I9" s="15">
        <v>12600</v>
      </c>
      <c r="J9" s="31">
        <v>10000</v>
      </c>
      <c r="K9" s="15"/>
    </row>
    <row r="10" s="3" customFormat="1" ht="29.5" customHeight="1" spans="1:11">
      <c r="A10" s="15">
        <v>7</v>
      </c>
      <c r="B10" s="15" t="s">
        <v>46</v>
      </c>
      <c r="C10" s="16" t="s">
        <v>31</v>
      </c>
      <c r="D10" s="15" t="s">
        <v>47</v>
      </c>
      <c r="E10" s="16" t="s">
        <v>16</v>
      </c>
      <c r="F10" s="15" t="s">
        <v>48</v>
      </c>
      <c r="G10" s="15" t="s">
        <v>49</v>
      </c>
      <c r="H10" s="34" t="s">
        <v>50</v>
      </c>
      <c r="I10" s="15">
        <v>12600</v>
      </c>
      <c r="J10" s="31">
        <v>10000</v>
      </c>
      <c r="K10" s="15"/>
    </row>
    <row r="11" s="4" customFormat="1" ht="29.5" customHeight="1" spans="1:16359">
      <c r="A11" s="16">
        <v>8</v>
      </c>
      <c r="B11" s="16" t="s">
        <v>51</v>
      </c>
      <c r="C11" s="16" t="s">
        <v>31</v>
      </c>
      <c r="D11" s="16" t="s">
        <v>52</v>
      </c>
      <c r="E11" s="16" t="s">
        <v>16</v>
      </c>
      <c r="F11" s="16" t="s">
        <v>53</v>
      </c>
      <c r="G11" s="16" t="s">
        <v>54</v>
      </c>
      <c r="H11" s="35" t="s">
        <v>55</v>
      </c>
      <c r="I11" s="16">
        <v>12600</v>
      </c>
      <c r="J11" s="32">
        <v>10000</v>
      </c>
      <c r="K11" s="16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</row>
    <row r="12" s="4" customFormat="1" ht="29.5" customHeight="1" spans="1:16359">
      <c r="A12" s="16">
        <v>9</v>
      </c>
      <c r="B12" s="16" t="s">
        <v>56</v>
      </c>
      <c r="C12" s="16" t="s">
        <v>14</v>
      </c>
      <c r="D12" s="16" t="s">
        <v>57</v>
      </c>
      <c r="E12" s="16" t="s">
        <v>16</v>
      </c>
      <c r="F12" s="16" t="s">
        <v>58</v>
      </c>
      <c r="G12" s="16" t="s">
        <v>59</v>
      </c>
      <c r="H12" s="35" t="s">
        <v>60</v>
      </c>
      <c r="I12" s="16">
        <v>12600</v>
      </c>
      <c r="J12" s="32">
        <v>10000</v>
      </c>
      <c r="K12" s="16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</row>
    <row r="13" s="3" customFormat="1" ht="29.5" customHeight="1" spans="1:11">
      <c r="A13" s="15">
        <v>10</v>
      </c>
      <c r="B13" s="15" t="s">
        <v>61</v>
      </c>
      <c r="C13" s="16" t="s">
        <v>14</v>
      </c>
      <c r="D13" s="15" t="s">
        <v>62</v>
      </c>
      <c r="E13" s="16" t="s">
        <v>16</v>
      </c>
      <c r="F13" s="15" t="s">
        <v>63</v>
      </c>
      <c r="G13" s="15" t="s">
        <v>64</v>
      </c>
      <c r="H13" s="34" t="s">
        <v>65</v>
      </c>
      <c r="I13" s="15">
        <v>12600</v>
      </c>
      <c r="J13" s="31">
        <v>10000</v>
      </c>
      <c r="K13" s="15"/>
    </row>
    <row r="14" s="3" customFormat="1" ht="29.5" customHeight="1" spans="1:11">
      <c r="A14" s="15">
        <v>11</v>
      </c>
      <c r="B14" s="15" t="s">
        <v>66</v>
      </c>
      <c r="C14" s="16" t="s">
        <v>31</v>
      </c>
      <c r="D14" s="15" t="s">
        <v>67</v>
      </c>
      <c r="E14" s="16" t="s">
        <v>16</v>
      </c>
      <c r="F14" s="15" t="s">
        <v>68</v>
      </c>
      <c r="G14" s="15" t="s">
        <v>69</v>
      </c>
      <c r="H14" s="34" t="s">
        <v>70</v>
      </c>
      <c r="I14" s="15">
        <v>12600</v>
      </c>
      <c r="J14" s="31">
        <v>10000</v>
      </c>
      <c r="K14" s="15"/>
    </row>
    <row r="15" s="3" customFormat="1" ht="29.5" customHeight="1" spans="1:11">
      <c r="A15" s="15">
        <v>12</v>
      </c>
      <c r="B15" s="15" t="s">
        <v>71</v>
      </c>
      <c r="C15" s="17" t="s">
        <v>31</v>
      </c>
      <c r="D15" s="15" t="s">
        <v>72</v>
      </c>
      <c r="E15" s="17" t="s">
        <v>16</v>
      </c>
      <c r="F15" s="15" t="s">
        <v>73</v>
      </c>
      <c r="G15" s="15" t="s">
        <v>74</v>
      </c>
      <c r="H15" s="34" t="s">
        <v>75</v>
      </c>
      <c r="I15" s="15">
        <v>12600</v>
      </c>
      <c r="J15" s="31">
        <v>10000</v>
      </c>
      <c r="K15" s="15"/>
    </row>
    <row r="16" s="3" customFormat="1" ht="29.5" customHeight="1" spans="1:11">
      <c r="A16" s="15">
        <v>13</v>
      </c>
      <c r="B16" s="15" t="s">
        <v>76</v>
      </c>
      <c r="C16" s="18" t="s">
        <v>31</v>
      </c>
      <c r="D16" s="15" t="s">
        <v>77</v>
      </c>
      <c r="E16" s="15" t="s">
        <v>16</v>
      </c>
      <c r="F16" s="15" t="s">
        <v>78</v>
      </c>
      <c r="G16" s="15" t="s">
        <v>79</v>
      </c>
      <c r="H16" s="34" t="s">
        <v>80</v>
      </c>
      <c r="I16" s="15">
        <v>12600</v>
      </c>
      <c r="J16" s="31">
        <v>10000</v>
      </c>
      <c r="K16" s="15"/>
    </row>
    <row r="17" s="3" customFormat="1" ht="29.5" customHeight="1" spans="1:11">
      <c r="A17" s="15">
        <v>14</v>
      </c>
      <c r="B17" s="15" t="s">
        <v>81</v>
      </c>
      <c r="C17" s="18" t="s">
        <v>31</v>
      </c>
      <c r="D17" s="15" t="s">
        <v>82</v>
      </c>
      <c r="E17" s="15" t="s">
        <v>83</v>
      </c>
      <c r="F17" s="15" t="s">
        <v>84</v>
      </c>
      <c r="G17" s="15" t="s">
        <v>85</v>
      </c>
      <c r="H17" s="34" t="s">
        <v>86</v>
      </c>
      <c r="I17" s="15">
        <v>12600</v>
      </c>
      <c r="J17" s="31">
        <v>10000</v>
      </c>
      <c r="K17" s="15"/>
    </row>
    <row r="18" s="3" customFormat="1" ht="29.5" customHeight="1" spans="1:11">
      <c r="A18" s="15">
        <v>15</v>
      </c>
      <c r="B18" s="15" t="s">
        <v>87</v>
      </c>
      <c r="C18" s="18" t="s">
        <v>31</v>
      </c>
      <c r="D18" s="15" t="s">
        <v>88</v>
      </c>
      <c r="E18" s="15" t="s">
        <v>83</v>
      </c>
      <c r="F18" s="15" t="s">
        <v>89</v>
      </c>
      <c r="G18" s="15" t="s">
        <v>90</v>
      </c>
      <c r="H18" s="34" t="s">
        <v>91</v>
      </c>
      <c r="I18" s="15">
        <v>12600</v>
      </c>
      <c r="J18" s="31">
        <v>10000</v>
      </c>
      <c r="K18" s="15"/>
    </row>
    <row r="19" s="3" customFormat="1" ht="29.5" customHeight="1" spans="1:11">
      <c r="A19" s="15">
        <v>16</v>
      </c>
      <c r="B19" s="15" t="s">
        <v>92</v>
      </c>
      <c r="C19" s="19" t="s">
        <v>31</v>
      </c>
      <c r="D19" s="15" t="s">
        <v>93</v>
      </c>
      <c r="E19" s="19" t="s">
        <v>16</v>
      </c>
      <c r="F19" s="15" t="s">
        <v>94</v>
      </c>
      <c r="G19" s="15" t="s">
        <v>95</v>
      </c>
      <c r="H19" s="34" t="s">
        <v>96</v>
      </c>
      <c r="I19" s="15">
        <v>12600</v>
      </c>
      <c r="J19" s="31">
        <v>10000</v>
      </c>
      <c r="K19" s="15"/>
    </row>
    <row r="20" s="3" customFormat="1" ht="29.5" customHeight="1" spans="1:11">
      <c r="A20" s="15">
        <v>17</v>
      </c>
      <c r="B20" s="15" t="s">
        <v>97</v>
      </c>
      <c r="C20" s="16" t="s">
        <v>14</v>
      </c>
      <c r="D20" s="15" t="s">
        <v>98</v>
      </c>
      <c r="E20" s="15" t="s">
        <v>16</v>
      </c>
      <c r="F20" s="15" t="s">
        <v>99</v>
      </c>
      <c r="G20" s="15" t="s">
        <v>100</v>
      </c>
      <c r="H20" s="34" t="s">
        <v>101</v>
      </c>
      <c r="I20" s="15">
        <v>12600</v>
      </c>
      <c r="J20" s="15">
        <v>10000</v>
      </c>
      <c r="K20" s="15"/>
    </row>
    <row r="21" s="4" customFormat="1" ht="29.5" customHeight="1" spans="1:16359">
      <c r="A21" s="16">
        <v>18</v>
      </c>
      <c r="B21" s="16" t="s">
        <v>102</v>
      </c>
      <c r="C21" s="16" t="s">
        <v>31</v>
      </c>
      <c r="D21" s="16" t="s">
        <v>103</v>
      </c>
      <c r="E21" s="16" t="s">
        <v>16</v>
      </c>
      <c r="F21" s="16" t="s">
        <v>104</v>
      </c>
      <c r="G21" s="16" t="s">
        <v>105</v>
      </c>
      <c r="H21" s="35" t="s">
        <v>106</v>
      </c>
      <c r="I21" s="16">
        <v>12600</v>
      </c>
      <c r="J21" s="16">
        <v>10000</v>
      </c>
      <c r="K21" s="16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</row>
    <row r="22" s="4" customFormat="1" ht="29.5" customHeight="1" spans="1:16359">
      <c r="A22" s="16">
        <v>19</v>
      </c>
      <c r="B22" s="16" t="s">
        <v>107</v>
      </c>
      <c r="C22" s="16" t="s">
        <v>31</v>
      </c>
      <c r="D22" s="16" t="s">
        <v>108</v>
      </c>
      <c r="E22" s="16" t="s">
        <v>16</v>
      </c>
      <c r="F22" s="16" t="s">
        <v>109</v>
      </c>
      <c r="G22" s="16" t="s">
        <v>110</v>
      </c>
      <c r="H22" s="35" t="s">
        <v>111</v>
      </c>
      <c r="I22" s="16">
        <v>12600</v>
      </c>
      <c r="J22" s="32">
        <v>10000</v>
      </c>
      <c r="K22" s="16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</row>
    <row r="23" s="3" customFormat="1" ht="29.5" customHeight="1" spans="1:11">
      <c r="A23" s="15">
        <v>20</v>
      </c>
      <c r="B23" s="15" t="s">
        <v>112</v>
      </c>
      <c r="C23" s="16" t="s">
        <v>31</v>
      </c>
      <c r="D23" s="15" t="s">
        <v>113</v>
      </c>
      <c r="E23" s="15" t="s">
        <v>16</v>
      </c>
      <c r="F23" s="15" t="s">
        <v>114</v>
      </c>
      <c r="G23" s="16" t="s">
        <v>115</v>
      </c>
      <c r="H23" s="34" t="s">
        <v>116</v>
      </c>
      <c r="I23" s="15">
        <v>12600</v>
      </c>
      <c r="J23" s="31">
        <v>10000</v>
      </c>
      <c r="K23" s="15"/>
    </row>
    <row r="24" s="3" customFormat="1" ht="29.5" customHeight="1" spans="1:11">
      <c r="A24" s="15">
        <v>21</v>
      </c>
      <c r="B24" s="15" t="s">
        <v>117</v>
      </c>
      <c r="C24" s="16" t="s">
        <v>31</v>
      </c>
      <c r="D24" s="15" t="s">
        <v>118</v>
      </c>
      <c r="E24" s="15" t="s">
        <v>16</v>
      </c>
      <c r="F24" s="15" t="s">
        <v>119</v>
      </c>
      <c r="G24" s="15" t="s">
        <v>120</v>
      </c>
      <c r="H24" s="34" t="s">
        <v>121</v>
      </c>
      <c r="I24" s="15">
        <v>12600</v>
      </c>
      <c r="J24" s="31">
        <v>10000</v>
      </c>
      <c r="K24" s="15"/>
    </row>
    <row r="25" s="3" customFormat="1" ht="29.5" customHeight="1" spans="1:11">
      <c r="A25" s="15">
        <v>22</v>
      </c>
      <c r="B25" s="15" t="s">
        <v>122</v>
      </c>
      <c r="C25" s="20" t="s">
        <v>14</v>
      </c>
      <c r="D25" s="15" t="s">
        <v>123</v>
      </c>
      <c r="E25" s="16" t="s">
        <v>16</v>
      </c>
      <c r="F25" s="15" t="s">
        <v>124</v>
      </c>
      <c r="G25" s="15" t="s">
        <v>125</v>
      </c>
      <c r="H25" s="34" t="s">
        <v>126</v>
      </c>
      <c r="I25" s="15">
        <v>12600</v>
      </c>
      <c r="J25" s="31">
        <v>10000</v>
      </c>
      <c r="K25" s="15"/>
    </row>
    <row r="26" s="3" customFormat="1" ht="29.5" customHeight="1" spans="1:11">
      <c r="A26" s="15">
        <v>23</v>
      </c>
      <c r="B26" s="15" t="s">
        <v>127</v>
      </c>
      <c r="C26" s="16" t="s">
        <v>31</v>
      </c>
      <c r="D26" s="15" t="s">
        <v>128</v>
      </c>
      <c r="E26" s="16" t="s">
        <v>83</v>
      </c>
      <c r="F26" s="15" t="s">
        <v>129</v>
      </c>
      <c r="G26" s="15" t="s">
        <v>130</v>
      </c>
      <c r="H26" s="34" t="s">
        <v>131</v>
      </c>
      <c r="I26" s="15">
        <v>12600</v>
      </c>
      <c r="J26" s="31">
        <v>10000</v>
      </c>
      <c r="K26" s="15"/>
    </row>
    <row r="27" s="4" customFormat="1" ht="29.5" customHeight="1" spans="1:11">
      <c r="A27" s="16">
        <v>24</v>
      </c>
      <c r="B27" s="16" t="s">
        <v>132</v>
      </c>
      <c r="C27" s="16" t="s">
        <v>31</v>
      </c>
      <c r="D27" s="16" t="s">
        <v>133</v>
      </c>
      <c r="E27" s="16" t="s">
        <v>16</v>
      </c>
      <c r="F27" s="16" t="s">
        <v>134</v>
      </c>
      <c r="G27" s="16" t="s">
        <v>135</v>
      </c>
      <c r="H27" s="35" t="s">
        <v>136</v>
      </c>
      <c r="I27" s="16">
        <v>12600</v>
      </c>
      <c r="J27" s="32">
        <v>10000</v>
      </c>
      <c r="K27" s="16"/>
    </row>
    <row r="28" s="4" customFormat="1" ht="29.5" customHeight="1" spans="1:11">
      <c r="A28" s="16">
        <v>25</v>
      </c>
      <c r="B28" s="16" t="s">
        <v>137</v>
      </c>
      <c r="C28" s="16" t="s">
        <v>31</v>
      </c>
      <c r="D28" s="16" t="s">
        <v>138</v>
      </c>
      <c r="E28" s="16" t="s">
        <v>16</v>
      </c>
      <c r="F28" s="16" t="s">
        <v>139</v>
      </c>
      <c r="G28" s="16" t="s">
        <v>140</v>
      </c>
      <c r="H28" s="35" t="s">
        <v>141</v>
      </c>
      <c r="I28" s="16">
        <v>12600</v>
      </c>
      <c r="J28" s="32">
        <v>10000</v>
      </c>
      <c r="K28" s="16"/>
    </row>
    <row r="29" s="3" customFormat="1" ht="29.5" customHeight="1" spans="1:11">
      <c r="A29" s="15">
        <v>26</v>
      </c>
      <c r="B29" s="15" t="s">
        <v>142</v>
      </c>
      <c r="C29" s="21" t="s">
        <v>14</v>
      </c>
      <c r="D29" s="15" t="s">
        <v>143</v>
      </c>
      <c r="E29" s="21" t="s">
        <v>83</v>
      </c>
      <c r="F29" s="15" t="s">
        <v>144</v>
      </c>
      <c r="G29" s="15" t="s">
        <v>145</v>
      </c>
      <c r="H29" s="34" t="s">
        <v>146</v>
      </c>
      <c r="I29" s="15">
        <v>12600</v>
      </c>
      <c r="J29" s="31">
        <v>10000</v>
      </c>
      <c r="K29" s="15"/>
    </row>
    <row r="30" s="5" customFormat="1" ht="29.5" customHeight="1" spans="1:11">
      <c r="A30" s="16">
        <v>27</v>
      </c>
      <c r="B30" s="16" t="s">
        <v>147</v>
      </c>
      <c r="C30" s="22" t="s">
        <v>31</v>
      </c>
      <c r="D30" s="16" t="s">
        <v>148</v>
      </c>
      <c r="E30" s="20" t="s">
        <v>16</v>
      </c>
      <c r="F30" s="16" t="s">
        <v>114</v>
      </c>
      <c r="G30" s="16" t="s">
        <v>149</v>
      </c>
      <c r="H30" s="35" t="s">
        <v>150</v>
      </c>
      <c r="I30" s="16">
        <v>12600</v>
      </c>
      <c r="J30" s="32">
        <v>10000</v>
      </c>
      <c r="K30" s="16"/>
    </row>
    <row r="31" s="5" customFormat="1" ht="29.5" customHeight="1" spans="1:11">
      <c r="A31" s="16">
        <v>28</v>
      </c>
      <c r="B31" s="16" t="s">
        <v>151</v>
      </c>
      <c r="C31" s="16" t="s">
        <v>31</v>
      </c>
      <c r="D31" s="16" t="s">
        <v>152</v>
      </c>
      <c r="E31" s="16" t="s">
        <v>16</v>
      </c>
      <c r="F31" s="16" t="s">
        <v>153</v>
      </c>
      <c r="G31" s="16" t="s">
        <v>154</v>
      </c>
      <c r="H31" s="35" t="s">
        <v>155</v>
      </c>
      <c r="I31" s="16">
        <v>12600</v>
      </c>
      <c r="J31" s="32">
        <v>10000</v>
      </c>
      <c r="K31" s="16"/>
    </row>
    <row r="32" s="5" customFormat="1" ht="29.5" customHeight="1" spans="1:11">
      <c r="A32" s="16">
        <v>29</v>
      </c>
      <c r="B32" s="16" t="s">
        <v>156</v>
      </c>
      <c r="C32" s="16" t="s">
        <v>31</v>
      </c>
      <c r="D32" s="16" t="s">
        <v>157</v>
      </c>
      <c r="E32" s="16" t="s">
        <v>16</v>
      </c>
      <c r="F32" s="16" t="s">
        <v>158</v>
      </c>
      <c r="G32" s="16" t="s">
        <v>159</v>
      </c>
      <c r="H32" s="35" t="s">
        <v>160</v>
      </c>
      <c r="I32" s="16">
        <v>12600</v>
      </c>
      <c r="J32" s="32">
        <v>10000</v>
      </c>
      <c r="K32" s="16"/>
    </row>
    <row r="33" s="5" customFormat="1" ht="29.5" customHeight="1" spans="1:11">
      <c r="A33" s="16">
        <v>30</v>
      </c>
      <c r="B33" s="16" t="s">
        <v>161</v>
      </c>
      <c r="C33" s="16" t="s">
        <v>31</v>
      </c>
      <c r="D33" s="16" t="s">
        <v>162</v>
      </c>
      <c r="E33" s="16" t="s">
        <v>16</v>
      </c>
      <c r="F33" s="16" t="s">
        <v>27</v>
      </c>
      <c r="G33" s="16" t="s">
        <v>163</v>
      </c>
      <c r="H33" s="35" t="s">
        <v>164</v>
      </c>
      <c r="I33" s="16">
        <v>12600</v>
      </c>
      <c r="J33" s="32">
        <v>10000</v>
      </c>
      <c r="K33" s="16"/>
    </row>
    <row r="34" s="5" customFormat="1" ht="29.5" customHeight="1" spans="1:11">
      <c r="A34" s="16">
        <v>31</v>
      </c>
      <c r="B34" s="20" t="s">
        <v>165</v>
      </c>
      <c r="C34" s="20" t="s">
        <v>31</v>
      </c>
      <c r="D34" s="20" t="s">
        <v>166</v>
      </c>
      <c r="E34" s="20" t="s">
        <v>16</v>
      </c>
      <c r="F34" s="20" t="s">
        <v>167</v>
      </c>
      <c r="G34" s="20" t="s">
        <v>168</v>
      </c>
      <c r="H34" s="36" t="s">
        <v>169</v>
      </c>
      <c r="I34" s="20">
        <v>12600</v>
      </c>
      <c r="J34" s="33">
        <v>10000</v>
      </c>
      <c r="K34" s="16"/>
    </row>
    <row r="35" s="6" customFormat="1" ht="29.5" customHeight="1" spans="1:11">
      <c r="A35" s="16">
        <v>32</v>
      </c>
      <c r="B35" s="16" t="s">
        <v>170</v>
      </c>
      <c r="C35" s="16" t="s">
        <v>14</v>
      </c>
      <c r="D35" s="16" t="s">
        <v>171</v>
      </c>
      <c r="E35" s="16" t="s">
        <v>16</v>
      </c>
      <c r="F35" s="16" t="s">
        <v>172</v>
      </c>
      <c r="G35" s="16" t="s">
        <v>173</v>
      </c>
      <c r="H35" s="35" t="s">
        <v>174</v>
      </c>
      <c r="I35" s="16">
        <v>12600</v>
      </c>
      <c r="J35" s="32">
        <v>10000</v>
      </c>
      <c r="K35" s="16"/>
    </row>
    <row r="36" s="3" customFormat="1" ht="29.5" customHeight="1" spans="1:11">
      <c r="A36" s="23" t="s">
        <v>175</v>
      </c>
      <c r="B36" s="23"/>
      <c r="C36" s="23"/>
      <c r="D36" s="23"/>
      <c r="E36" s="23"/>
      <c r="F36" s="23"/>
      <c r="G36" s="23"/>
      <c r="H36" s="23"/>
      <c r="I36" s="23">
        <f>SUM(I4:I35)</f>
        <v>403200</v>
      </c>
      <c r="J36" s="23">
        <f>SUM(J4:J35)</f>
        <v>320000</v>
      </c>
      <c r="K36" s="23"/>
    </row>
    <row r="37" s="1" customFormat="1" ht="29.5" customHeight="1" spans="1:11">
      <c r="A37" s="24" t="s">
        <v>176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</row>
  </sheetData>
  <mergeCells count="3">
    <mergeCell ref="A2:K2"/>
    <mergeCell ref="A36:H36"/>
    <mergeCell ref="A37:K37"/>
  </mergeCells>
  <conditionalFormatting sqref="F23">
    <cfRule type="duplicateValues" dxfId="0" priority="2"/>
  </conditionalFormatting>
  <conditionalFormatting sqref="B4:B35 F24:G35 F4:G5 F7:G22 G6">
    <cfRule type="duplicateValues" dxfId="0" priority="4"/>
  </conditionalFormatting>
  <conditionalFormatting sqref="D4:D35 K4:K36">
    <cfRule type="duplicateValues" dxfId="0" priority="10"/>
  </conditionalFormatting>
  <printOptions horizontalCentered="1"/>
  <pageMargins left="0.590277777777778" right="0.590277777777778" top="0.590277777777778" bottom="0.590277777777778" header="0.5" footer="0.5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谢佳滢</dc:creator>
  <cp:lastModifiedBy>user</cp:lastModifiedBy>
  <dcterms:created xsi:type="dcterms:W3CDTF">2025-07-12T11:28:00Z</dcterms:created>
  <dcterms:modified xsi:type="dcterms:W3CDTF">2025-08-28T16:49:53Z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19F65E1DA82280BE3118B068F022957F_43</vt:lpwstr>
  </property>
</Properties>
</file>