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Area" localSheetId="0">'Sheet1'!$A$1:$N$21</definedName>
  </definedNames>
  <calcPr fullCalcOnLoad="1"/>
</workbook>
</file>

<file path=xl/sharedStrings.xml><?xml version="1.0" encoding="utf-8"?>
<sst xmlns="http://schemas.openxmlformats.org/spreadsheetml/2006/main" count="1131" uniqueCount="724">
  <si>
    <t>安溪县2022年6月建设工程施工许可证登记一览表</t>
  </si>
  <si>
    <t>序号</t>
  </si>
  <si>
    <t>工程名称</t>
  </si>
  <si>
    <t>建设单位</t>
  </si>
  <si>
    <t>勘察单位</t>
  </si>
  <si>
    <t>设计单位</t>
  </si>
  <si>
    <t>施工单位</t>
  </si>
  <si>
    <t>监理单位</t>
  </si>
  <si>
    <t>项目
经理</t>
  </si>
  <si>
    <t>建筑面积</t>
  </si>
  <si>
    <t>造价</t>
  </si>
  <si>
    <t>质式层数</t>
  </si>
  <si>
    <t>质量
等级</t>
  </si>
  <si>
    <t>办证时间</t>
  </si>
  <si>
    <t>许可证文号</t>
  </si>
  <si>
    <t>(平方米)</t>
  </si>
  <si>
    <t>(万元)</t>
  </si>
  <si>
    <t>泉州白濑水利枢纽工程参内安置区G地块</t>
  </si>
  <si>
    <t>安溪县小城镇建设投资有限公司</t>
  </si>
  <si>
    <t>中兵勘察设计院有限公司</t>
  </si>
  <si>
    <t>厦门东翔工程设计有限公司</t>
  </si>
  <si>
    <t>福建惠丰建设工程有限公司</t>
  </si>
  <si>
    <t>厦门市杏林建发工程监理有限公司</t>
  </si>
  <si>
    <t>张康浩</t>
  </si>
  <si>
    <t>框剪26层</t>
  </si>
  <si>
    <t>合格</t>
  </si>
  <si>
    <t>2022.6.1</t>
  </si>
  <si>
    <t>350524202206010101</t>
  </si>
  <si>
    <t>隆恩瑞公馆</t>
  </si>
  <si>
    <t>安溪隆泰房地产开发有限公司</t>
  </si>
  <si>
    <t>福建岩土工程勘察研究院有限公司</t>
  </si>
  <si>
    <t>中科博能（福建）工程设计集团有限公司、中国建筑东北设计研究院有限公司</t>
  </si>
  <si>
    <t>隆恩建设工程有限公司</t>
  </si>
  <si>
    <t>湖南南方项目管理有限公司</t>
  </si>
  <si>
    <t>黄金林</t>
  </si>
  <si>
    <t>框剪17层</t>
  </si>
  <si>
    <t>2022.6.2</t>
  </si>
  <si>
    <t>3505242204020101-sx-001</t>
  </si>
  <si>
    <t>泉州白濑水利枢纽工程参内安置区A-02地块</t>
  </si>
  <si>
    <t>中化明达（福建）地质勘测有限公司</t>
  </si>
  <si>
    <t>万地联合工程设计有限公司</t>
  </si>
  <si>
    <t>福建省五建建设集团有限公司</t>
  </si>
  <si>
    <t>福建海川工程监理有限公司</t>
  </si>
  <si>
    <t>杨庆民</t>
  </si>
  <si>
    <t>框剪26</t>
  </si>
  <si>
    <t>2022.6.6</t>
  </si>
  <si>
    <t>3505242201280101-sx-001</t>
  </si>
  <si>
    <t>安溪县参内中心幼儿园（新建）工程（一期）2号教学楼工程</t>
  </si>
  <si>
    <t>安溪县教育局</t>
  </si>
  <si>
    <t>福建省泉州工程勘察院</t>
  </si>
  <si>
    <t>厦门中胜时代建筑设计有限公司</t>
  </si>
  <si>
    <t>福建省瀚川建设工程有限公司</t>
  </si>
  <si>
    <t>福建省方格建设发展有限公司</t>
  </si>
  <si>
    <t>林海</t>
  </si>
  <si>
    <t>框架4层</t>
  </si>
  <si>
    <t>2022.6.8</t>
  </si>
  <si>
    <t>3505242203230103-sx-001</t>
  </si>
  <si>
    <t>福建省安溪县观音山茶业有限公司厂房及配套设施</t>
  </si>
  <si>
    <t>福建省安溪县观音山茶业有限公司</t>
  </si>
  <si>
    <t>福建泉成勘察有限公司</t>
  </si>
  <si>
    <t>厦门市住宅设计院有限公司</t>
  </si>
  <si>
    <t>福建省七喜建筑工程有限公司</t>
  </si>
  <si>
    <t>福建顺为建设工程有限公司</t>
  </si>
  <si>
    <t>陈杰</t>
  </si>
  <si>
    <t>框架6层</t>
  </si>
  <si>
    <t>3505242008170101-sx-001</t>
  </si>
  <si>
    <t>安溪县建安片区11-C-08地块（佰乐酒店）</t>
  </si>
  <si>
    <t>福建省佰乐酒店管理有限公司</t>
  </si>
  <si>
    <t>福建东辰综合勘察院有限公司</t>
  </si>
  <si>
    <t>北京清大原点建筑设计有限公司</t>
  </si>
  <si>
    <t>福建卓鹏建设工程有限公司</t>
  </si>
  <si>
    <t>福建泉宏工程管理有限公司</t>
  </si>
  <si>
    <t>黄惠彬</t>
  </si>
  <si>
    <t>框剪20层</t>
  </si>
  <si>
    <t>2022.6.9</t>
  </si>
  <si>
    <t>3505242201110101-sx-001</t>
  </si>
  <si>
    <t>普洛旺（尚卿）现代物流园</t>
  </si>
  <si>
    <t>福建普洛旺实业发展有限公司</t>
  </si>
  <si>
    <t>福建省巨伯工程集团有限公司</t>
  </si>
  <si>
    <t>蔡艺福</t>
  </si>
  <si>
    <t>3505241907260101-sx-001</t>
  </si>
  <si>
    <t>泉州白濑水利枢纽工程参内安置区E地块</t>
  </si>
  <si>
    <t>泉州水务工程建设集团有限公司</t>
  </si>
  <si>
    <t>中国联合工程有限公司</t>
  </si>
  <si>
    <t>鑫中坤建设工程有限公司</t>
  </si>
  <si>
    <t>福建升恒建设集团有限公司</t>
  </si>
  <si>
    <t>叶秀萍</t>
  </si>
  <si>
    <t>框剪24层</t>
  </si>
  <si>
    <t>2022.6.13</t>
  </si>
  <si>
    <t>350524202206130201</t>
  </si>
  <si>
    <t>泉州闽光物流园库区扩建</t>
  </si>
  <si>
    <t>福建泉州闽光钢铁有限责任公司</t>
  </si>
  <si>
    <t>福建省冶金工业设计院有限公司</t>
  </si>
  <si>
    <t>福建省东昇建设工程有限公司</t>
  </si>
  <si>
    <t>王小杰</t>
  </si>
  <si>
    <t>钢结构1层</t>
  </si>
  <si>
    <t>3505242105130102-sx-001</t>
  </si>
  <si>
    <t>安溪清水岩风景区旅游配套设施（一期）工程项目B区A-2#楼、A-3#楼、A-4#楼上部工程</t>
  </si>
  <si>
    <t>安溪清水岩酒店投资有限公司</t>
  </si>
  <si>
    <t>建勘勘测有限公司</t>
  </si>
  <si>
    <t>北京炎黄联合国际工程设计有限公司、厦门辉固工程技术有限公司</t>
  </si>
  <si>
    <t>福建省五洲建设集团有限公司</t>
  </si>
  <si>
    <t>福建中奥建筑工程有限公司</t>
  </si>
  <si>
    <t>易艳明</t>
  </si>
  <si>
    <t>钢结构2层</t>
  </si>
  <si>
    <t>2022.6.14</t>
  </si>
  <si>
    <t>350524202206140101</t>
  </si>
  <si>
    <t>福建泉州（湖头）光电产业园二期启动区（一期）标准厂房</t>
  </si>
  <si>
    <t>福建安溪产业园开发有限公司</t>
  </si>
  <si>
    <t>福建天蒙建设有限公司</t>
  </si>
  <si>
    <t>福建宇宏工程项目管理有限公司</t>
  </si>
  <si>
    <t>张必昌</t>
  </si>
  <si>
    <t>350524202206140201</t>
  </si>
  <si>
    <t>泉州白濑水利枢纽工程参内安置区H地块</t>
  </si>
  <si>
    <t>福建省建专岩土工程有限公司</t>
  </si>
  <si>
    <t>福建中恒华筑建设设计有限公司</t>
  </si>
  <si>
    <t>厦门市建安集团有限公司</t>
  </si>
  <si>
    <t>浙江东亿工程管理有限公司</t>
  </si>
  <si>
    <t>郑银河</t>
  </si>
  <si>
    <t>框剪25层</t>
  </si>
  <si>
    <t>2022.6.15</t>
  </si>
  <si>
    <t>350524202206150201</t>
  </si>
  <si>
    <t>泉州白濑水利枢纽工程参内安置区F地块</t>
  </si>
  <si>
    <t>厦门基业衡信咨询有限公司</t>
  </si>
  <si>
    <t>周金龙</t>
  </si>
  <si>
    <t>350524202206150101</t>
  </si>
  <si>
    <t>安溪县凤山家园项目工程</t>
  </si>
  <si>
    <t>安溪县兴泉铁路开发有限公司</t>
  </si>
  <si>
    <t>厦门合立道工程设计集团股份有限公司</t>
  </si>
  <si>
    <t>福建利投建筑工程有限公司</t>
  </si>
  <si>
    <t>福建工程建设监理有限公司</t>
  </si>
  <si>
    <t>钟凯</t>
  </si>
  <si>
    <t>框剪33层</t>
  </si>
  <si>
    <t>2022.6.21</t>
  </si>
  <si>
    <t>3505242112160101-sx-001</t>
  </si>
  <si>
    <t>虎邱配电抢修站</t>
  </si>
  <si>
    <t>国网福建省电力有限公司安溪县供电公司</t>
  </si>
  <si>
    <t>福建永福电力设计股份有限公司</t>
  </si>
  <si>
    <t>泉州市弘瑞工程管理有限公司</t>
  </si>
  <si>
    <t>陆艺勇</t>
  </si>
  <si>
    <t>框架3层</t>
  </si>
  <si>
    <t>35052420225140191-sx-001</t>
  </si>
  <si>
    <t>泉州安溪鑫兴亿鞋业有限公司厂区（安溪县南翼新城XXY地块）</t>
  </si>
  <si>
    <t>泉州安溪鑫兴亿鞋业有限公司</t>
  </si>
  <si>
    <t>中胜立达建筑工程设计有限公司</t>
  </si>
  <si>
    <t>福建智超建设有限公司</t>
  </si>
  <si>
    <t>福建中鹭洲项目管理有限公司</t>
  </si>
  <si>
    <t>谢志远</t>
  </si>
  <si>
    <t>2022.6.22</t>
  </si>
  <si>
    <t>350524202206220101</t>
  </si>
  <si>
    <t>溪郡澜庭（安溪县德苑片区04-D-14地块）</t>
  </si>
  <si>
    <t>安溪春秋置业有限公司</t>
  </si>
  <si>
    <t>厦门上城建筑设计院有限公司</t>
  </si>
  <si>
    <t>砖文建设集团有限公司</t>
  </si>
  <si>
    <t>福建省安桐工程管理有限公司</t>
  </si>
  <si>
    <t>谢敏树</t>
  </si>
  <si>
    <t>框剪18层</t>
  </si>
  <si>
    <t>2022.6.27</t>
  </si>
  <si>
    <t>350524202206270101</t>
  </si>
  <si>
    <t>横店院线财富广场影城室内装修</t>
  </si>
  <si>
    <t>安溪县财富影视有限责任公司</t>
  </si>
  <si>
    <t>无</t>
  </si>
  <si>
    <t>福建华景建筑设计有限公司</t>
  </si>
  <si>
    <t>福建省豪淞建设工程有限公司</t>
  </si>
  <si>
    <t>余文玲</t>
  </si>
  <si>
    <t>室内装修</t>
  </si>
  <si>
    <t>350524202206270201</t>
  </si>
  <si>
    <t>（社会投资）安溪县2021年年度建设工程施工许可证登记一览表</t>
  </si>
  <si>
    <t>施工日期</t>
  </si>
  <si>
    <t>开工</t>
  </si>
  <si>
    <t>竣工</t>
  </si>
  <si>
    <t>安溪县溪东粮食饲料加工厂工程</t>
  </si>
  <si>
    <t>安溪县溪东粮食饲料加工厂</t>
  </si>
  <si>
    <t>福建华景建筑设计院有限公司</t>
  </si>
  <si>
    <t>福建省建宏工程建设有限公司</t>
  </si>
  <si>
    <t>福建泰达工程咨询有限公司</t>
  </si>
  <si>
    <t>沈永芳</t>
  </si>
  <si>
    <t>2020.12.28</t>
  </si>
  <si>
    <t>2021.10.24</t>
  </si>
  <si>
    <t>2021.1.4</t>
  </si>
  <si>
    <t>3505242006280191-sx-001</t>
  </si>
  <si>
    <t>小罐茶（福建）生物科技有限公司一期工程（7#厂房）</t>
  </si>
  <si>
    <t>小罐茶（福建）生物科技有限公司</t>
  </si>
  <si>
    <t>福建超平建筑设计有限公司</t>
  </si>
  <si>
    <t>福建省振安建筑工程有限公司</t>
  </si>
  <si>
    <t>深圳市昊源建设监理有限公司</t>
  </si>
  <si>
    <t>姜学森</t>
  </si>
  <si>
    <t>2020.12.29</t>
  </si>
  <si>
    <t>2021.9.15</t>
  </si>
  <si>
    <t>2021.1.6</t>
  </si>
  <si>
    <t>3505241906190101-sx-001</t>
  </si>
  <si>
    <t>安溪清水岩风景区旅游配套设施一期工程A区</t>
  </si>
  <si>
    <t>厦门华岩勘测设计有限公司</t>
  </si>
  <si>
    <t>上海东方建筑设计研究院有限公司</t>
  </si>
  <si>
    <t>谢佳辉</t>
  </si>
  <si>
    <t>2021.1.11</t>
  </si>
  <si>
    <t>2023.1.10</t>
  </si>
  <si>
    <t>2021.1.8</t>
  </si>
  <si>
    <t>350505241908190101-sx-001</t>
  </si>
  <si>
    <t>安溪县中国国际信息技术（福建）产业园C地块项目-1#-3#、9#-12#（室内精装修）项目</t>
  </si>
  <si>
    <t>安溪特房嘉泉房地产有限公司</t>
  </si>
  <si>
    <t>/</t>
  </si>
  <si>
    <t>厦门特房国际设计股份有限公司</t>
  </si>
  <si>
    <t>浙江宏泰工程项目管理有限公司</t>
  </si>
  <si>
    <t>王跃辉</t>
  </si>
  <si>
    <t>精装修</t>
  </si>
  <si>
    <t>2020.11.3</t>
  </si>
  <si>
    <t>2021.10.11</t>
  </si>
  <si>
    <t>2021.1.13</t>
  </si>
  <si>
    <t>3505241909190102-sx-001</t>
  </si>
  <si>
    <t>力志·御峰三期32#楼及地下室</t>
  </si>
  <si>
    <t>安溪力志房地产发展有限公司</t>
  </si>
  <si>
    <t>福建磐基岩土工程有限公司</t>
  </si>
  <si>
    <t>海口市城市设计研究院</t>
  </si>
  <si>
    <t>福建通建工程项目管理有限公司</t>
  </si>
  <si>
    <t>李义城</t>
  </si>
  <si>
    <t>框架2层</t>
  </si>
  <si>
    <t>2020.12.15</t>
  </si>
  <si>
    <t>2021.8.22</t>
  </si>
  <si>
    <t>2021.3.12</t>
  </si>
  <si>
    <t>3505241804200101-sx-003(2021年1月14日因人防整改同时整改挂起）</t>
  </si>
  <si>
    <t>安溪县新琦隆超市改造修缮工程</t>
  </si>
  <si>
    <t>泉州安溪县新琦隆企业管理有限责任公司</t>
  </si>
  <si>
    <t>福建华合现代建筑设计有限公司</t>
  </si>
  <si>
    <t>中晟海峡建设有限公司</t>
  </si>
  <si>
    <t>罗少林</t>
  </si>
  <si>
    <t>框剪地下1层</t>
  </si>
  <si>
    <t>2020.11.20</t>
  </si>
  <si>
    <t>2021.1.25</t>
  </si>
  <si>
    <t>3505242008219901-sx-001</t>
  </si>
  <si>
    <t>中国国际信息技术（福建）产业园B地块（3#、9#、10#楼及地下室）室内及公区精装修</t>
  </si>
  <si>
    <t>福建安溪联创房地产开发有限公司</t>
  </si>
  <si>
    <t>利达装饰集团有限公司</t>
  </si>
  <si>
    <t>泉发建设股份有限公司</t>
  </si>
  <si>
    <t>福建省恒建工程管理有限公司</t>
  </si>
  <si>
    <t>张真真</t>
  </si>
  <si>
    <t>框剪32层</t>
  </si>
  <si>
    <t>2020.10.15</t>
  </si>
  <si>
    <t>2021.4.30</t>
  </si>
  <si>
    <t>2021.1.19</t>
  </si>
  <si>
    <t>3505241903210199-sx-001</t>
  </si>
  <si>
    <t>中科三净环保股份有限公司产品展示大厅</t>
  </si>
  <si>
    <t>福建中科三净环保股份有限公司</t>
  </si>
  <si>
    <t>福建东辰综合勘察院</t>
  </si>
  <si>
    <t>浙江地标设计集团有限公司</t>
  </si>
  <si>
    <t>福建省安华市政工程建设有限公司</t>
  </si>
  <si>
    <t>福建省港运建设工程有限公司</t>
  </si>
  <si>
    <t>谢良波</t>
  </si>
  <si>
    <t>2022.1.6</t>
  </si>
  <si>
    <t>2021.1.21</t>
  </si>
  <si>
    <t>3505242010210101-sx-001</t>
  </si>
  <si>
    <t>力志·御峰三期19A-1#-3#、19A-5#、31#楼幼儿园、19A-1#-2#楼地下室</t>
  </si>
  <si>
    <t>西北综合勘察设计院研究院</t>
  </si>
  <si>
    <t>白火城</t>
  </si>
  <si>
    <t>2020.11.25</t>
  </si>
  <si>
    <t>2021.8.2</t>
  </si>
  <si>
    <t>2021.1.26</t>
  </si>
  <si>
    <t>3505241804200101-sx-004</t>
  </si>
  <si>
    <t>海底捞（泉州）安溪宝龙广场项目精装修工程</t>
  </si>
  <si>
    <t>厦门海底捞餐饮管理有限公司安溪宝龙分公司</t>
  </si>
  <si>
    <t>智信安装集团有限公司</t>
  </si>
  <si>
    <t>厦门钛之信建设工程有限公司</t>
  </si>
  <si>
    <t>蔡淑萍</t>
  </si>
  <si>
    <t>框架3层、精装修</t>
  </si>
  <si>
    <t>2021.1.15</t>
  </si>
  <si>
    <t>2021.3.15</t>
  </si>
  <si>
    <t>2021.2.2</t>
  </si>
  <si>
    <t>3505242012280102-sx-001</t>
  </si>
  <si>
    <t>福建省中创商品混凝土有限公司迁建项目-1#综合楼</t>
  </si>
  <si>
    <t>福建省中创商品混凝土有限公司</t>
  </si>
  <si>
    <t>翰林（福建）勘察设计有限公司</t>
  </si>
  <si>
    <t>福建方与圆工程设计有限公司</t>
  </si>
  <si>
    <t>厦门宏业工程咨询有限公司</t>
  </si>
  <si>
    <t>秦渊峰</t>
  </si>
  <si>
    <t>2020.11.1</t>
  </si>
  <si>
    <t>2021.12.5</t>
  </si>
  <si>
    <t>2021.2.5</t>
  </si>
  <si>
    <t>3505241901259901-sx-001</t>
  </si>
  <si>
    <t>金属制品生产项目（安溪县湖头镇A-27地块）</t>
  </si>
  <si>
    <t>福建恒佳新材料科技有限公司</t>
  </si>
  <si>
    <t>福建省力和勘察设计有限公司</t>
  </si>
  <si>
    <t>西安思维建筑设计研究院有限责任公司</t>
  </si>
  <si>
    <t>福建省建坤建设工程有限公司</t>
  </si>
  <si>
    <t>福建龙中建设有限公司</t>
  </si>
  <si>
    <t>林胜楷</t>
  </si>
  <si>
    <t>框架、钢结构1层</t>
  </si>
  <si>
    <t>2021.3.1</t>
  </si>
  <si>
    <t>2022.3.1</t>
  </si>
  <si>
    <t>3505242101050193-sx-001</t>
  </si>
  <si>
    <t>弘桥尚城三期（A区）16#-19#楼及地下室</t>
  </si>
  <si>
    <t>安溪中科置业有限公司</t>
  </si>
  <si>
    <t>厦门市泛华建筑设计有限公司</t>
  </si>
  <si>
    <t>福建安兆建设有限公司</t>
  </si>
  <si>
    <t>柯红霞</t>
  </si>
  <si>
    <t>框剪15层</t>
  </si>
  <si>
    <t>2023.1.29</t>
  </si>
  <si>
    <t>2021.2.7</t>
  </si>
  <si>
    <t xml:space="preserve">    3505242006180101-sx-003                        </t>
  </si>
  <si>
    <t>泉州科拓科技有限公司厂房及配套工程-1#-4#厂房、办公综合楼</t>
  </si>
  <si>
    <t>泉州市科拓科技有限公司</t>
  </si>
  <si>
    <t>福建省三明地质工程勘察院</t>
  </si>
  <si>
    <t>福建省国迪建设工程有限公司</t>
  </si>
  <si>
    <t>胡应城</t>
  </si>
  <si>
    <t>2022.5.5</t>
  </si>
  <si>
    <t>2021.2.19</t>
  </si>
  <si>
    <t>3505242005250101-sx-001(受理时间：2021.2.4，因人防、消防整改挂起，2021.2.19全部办结）</t>
  </si>
  <si>
    <t>泉州安溪中泱城店装修工程</t>
  </si>
  <si>
    <t>泉州新华都购物广场有限公司</t>
  </si>
  <si>
    <t>广东建筑艺术设计院有限公司</t>
  </si>
  <si>
    <t>厦门市永特新装修工程有限公司</t>
  </si>
  <si>
    <t>李芳祥</t>
  </si>
  <si>
    <t>框架1层</t>
  </si>
  <si>
    <t>2020.12.10</t>
  </si>
  <si>
    <t>2021.2.28</t>
  </si>
  <si>
    <t>2021.2.9</t>
  </si>
  <si>
    <t>3505242011160101-sx-001</t>
  </si>
  <si>
    <t>荣德广场2#楼（不含桩基工程）</t>
  </si>
  <si>
    <t>福建荣德房地产开发有限公司</t>
  </si>
  <si>
    <t>福建省建筑设计研究院有限公司</t>
  </si>
  <si>
    <t>福建源润建设工程有限公司</t>
  </si>
  <si>
    <t>福建中建恒源建设管理有限公司</t>
  </si>
  <si>
    <t>池新莹</t>
  </si>
  <si>
    <t>框剪30层</t>
  </si>
  <si>
    <t>2022.10.22</t>
  </si>
  <si>
    <t>2021.3.2</t>
  </si>
  <si>
    <t>3505242003230104-sx-001</t>
  </si>
  <si>
    <t>荣德广场1#楼（不含桩基工程）</t>
  </si>
  <si>
    <t>2021.3.8</t>
  </si>
  <si>
    <t>3505242003230105-sx-001</t>
  </si>
  <si>
    <t>安溪百福豪城茶文化交流中心室内装修工程</t>
  </si>
  <si>
    <t>福建金宜房地产开发有限公司</t>
  </si>
  <si>
    <t>广东华浔品味装饰集团有限公司</t>
  </si>
  <si>
    <t>国昇设计有限责任公司</t>
  </si>
  <si>
    <t>卢晓斌</t>
  </si>
  <si>
    <t>框架地下1-2层</t>
  </si>
  <si>
    <t>2021.3.19</t>
  </si>
  <si>
    <t>2021.5.4</t>
  </si>
  <si>
    <t>2021.3.18</t>
  </si>
  <si>
    <t>3505242005220102-sx -001</t>
  </si>
  <si>
    <t>海西翡翠城一期4#楼及4#楼地下室</t>
  </si>
  <si>
    <t>福建恒邦置业有限公司</t>
  </si>
  <si>
    <t>福建西海岸建筑设计院</t>
  </si>
  <si>
    <t>福建淮祥建设有限公司</t>
  </si>
  <si>
    <t>福建华源阳光工程管理有限公司</t>
  </si>
  <si>
    <t>张小军</t>
  </si>
  <si>
    <t>框剪27层</t>
  </si>
  <si>
    <t>2021.1.1</t>
  </si>
  <si>
    <t>2022.11.2</t>
  </si>
  <si>
    <t>2021.3.25</t>
  </si>
  <si>
    <t>3505241906260101-sx-001</t>
  </si>
  <si>
    <t>安溪县龙桥园龙门片区D-1d地块办公楼及1#厂房</t>
  </si>
  <si>
    <t>泉州市斯帝尔汽车零部件有限公司</t>
  </si>
  <si>
    <t>福建拙政园林发展有限公司</t>
  </si>
  <si>
    <t>吴毅欣</t>
  </si>
  <si>
    <t>2022.1.15</t>
  </si>
  <si>
    <t>2021.3.31</t>
  </si>
  <si>
    <t>3505242011120197-sx-001</t>
  </si>
  <si>
    <t>安溪新唐信家俱有限公司美法工业区1#、2#厂房</t>
  </si>
  <si>
    <t>安溪新唐信家俱有限公司</t>
  </si>
  <si>
    <t>福建三明地质工程勘察院</t>
  </si>
  <si>
    <t>王霖宗</t>
  </si>
  <si>
    <t>2021.4.10</t>
  </si>
  <si>
    <t>2022.10.2</t>
  </si>
  <si>
    <t>2021.3.30</t>
  </si>
  <si>
    <t>3505242005060192-sx-001</t>
  </si>
  <si>
    <t>泉州福洋卫浴洁具有限公司二期3#、5#、6#厂房</t>
  </si>
  <si>
    <t>泉州福洋卫浴洁具有限公司</t>
  </si>
  <si>
    <t>福建省中景建筑设计院有限公司</t>
  </si>
  <si>
    <t>福建省安湖建设工程有限公司</t>
  </si>
  <si>
    <t>康晓阳</t>
  </si>
  <si>
    <t>2022.4.10</t>
  </si>
  <si>
    <t>2021.4.2</t>
  </si>
  <si>
    <t>3505242011260101-sx-001</t>
  </si>
  <si>
    <t>曜安居特色餐厅装修工程</t>
  </si>
  <si>
    <t>泉州曜安居文化发展有限公司</t>
  </si>
  <si>
    <t>厦门正方建设有限公司</t>
  </si>
  <si>
    <t>林辉</t>
  </si>
  <si>
    <t>装修</t>
  </si>
  <si>
    <t>2021.4.5</t>
  </si>
  <si>
    <t>2021.7.4</t>
  </si>
  <si>
    <t>2021.4.9</t>
  </si>
  <si>
    <t>3505242102020102-sx-001</t>
  </si>
  <si>
    <t>中骏骏瑞公馆（1#-3#、5#-11#、s1#-s3#、S5#楼及地下室）</t>
  </si>
  <si>
    <t>安溪骏瑞房地产开发有限公司</t>
  </si>
  <si>
    <t>嘉博联合设计股份有限公司</t>
  </si>
  <si>
    <t>福建省泽鑫建设工程有限公司</t>
  </si>
  <si>
    <t>厦门住总建设工程监理有限公司</t>
  </si>
  <si>
    <t>蒋培凯</t>
  </si>
  <si>
    <t>2021.2.21</t>
  </si>
  <si>
    <t>2023.5.30</t>
  </si>
  <si>
    <t>2021.4.15</t>
  </si>
  <si>
    <t>3505242012210107-sx-001</t>
  </si>
  <si>
    <t>福建永辉超市有限公司泉州安溪财富广场店装修工程</t>
  </si>
  <si>
    <t>福建永辉超市有限公司泉州安溪财富广场店</t>
  </si>
  <si>
    <t>筑道院建筑设计（厦门）有限公司</t>
  </si>
  <si>
    <t>铭洋建设股份有限公司</t>
  </si>
  <si>
    <t>福建合创工程监理有限公司</t>
  </si>
  <si>
    <t>喻利英</t>
  </si>
  <si>
    <t>2021.1.10</t>
  </si>
  <si>
    <t>2021.5.10</t>
  </si>
  <si>
    <t>2021.4.21</t>
  </si>
  <si>
    <t>3505242012210101-sx-001</t>
  </si>
  <si>
    <t>弘桥智谷（泉州）电商产业基地HD-3、HD-4地块（E1#-E5#楼、E6#楼及地下室、F1#-F3#楼、F5#楼）</t>
  </si>
  <si>
    <t>福建弘桥智谷投资集团有限公司</t>
  </si>
  <si>
    <t>厦门泛华建筑设计有限公司</t>
  </si>
  <si>
    <t>余亮</t>
  </si>
  <si>
    <t>2021.4.16</t>
  </si>
  <si>
    <t>2021.10.12</t>
  </si>
  <si>
    <t>2021.4.23</t>
  </si>
  <si>
    <t>35052420052099011-sx-001</t>
  </si>
  <si>
    <t>安溪县福田乡格口云中山酒店</t>
  </si>
  <si>
    <t>福建安云中山旅游开发有限责任公司</t>
  </si>
  <si>
    <t>北京中建建筑设计院有限公司</t>
  </si>
  <si>
    <t>中建浩恩集团有限公司</t>
  </si>
  <si>
    <t>福建阳胜工程项目管理有限公司</t>
  </si>
  <si>
    <t>张春明</t>
  </si>
  <si>
    <t>框架5层</t>
  </si>
  <si>
    <t>2017.6.30</t>
  </si>
  <si>
    <t>2021.6.30</t>
  </si>
  <si>
    <t>2021.4.29</t>
  </si>
  <si>
    <t>3505245003079144-sx-001</t>
  </si>
  <si>
    <t>园林景观工程19171</t>
  </si>
  <si>
    <t>解放路西片区改造建设项目池头巷地块</t>
  </si>
  <si>
    <t>福建聚发置业有限公司</t>
  </si>
  <si>
    <t>厦门地质工程勘察院</t>
  </si>
  <si>
    <t>江西省丰辉建设有限公司</t>
  </si>
  <si>
    <t>王昆河</t>
  </si>
  <si>
    <t>2021.5.11</t>
  </si>
  <si>
    <t>2023.5.31</t>
  </si>
  <si>
    <t>3505242103020101-sx-001</t>
  </si>
  <si>
    <t>420米</t>
  </si>
  <si>
    <t>晨曦·丽景公馆A-01地块景观及室外配套工程</t>
  </si>
  <si>
    <t>福建晨曦房地产开发有限公司</t>
  </si>
  <si>
    <t>福建省闽武建筑设计院有限公司</t>
  </si>
  <si>
    <t>张祥</t>
  </si>
  <si>
    <t>园林景观工程</t>
  </si>
  <si>
    <t>2021.5.15</t>
  </si>
  <si>
    <t>2021.11.7</t>
  </si>
  <si>
    <t>2021.5.21</t>
  </si>
  <si>
    <t>3505241903250101-sx-003</t>
  </si>
  <si>
    <t>泉州市地平线教育咨询有限公司室内装修工程</t>
  </si>
  <si>
    <t>泉州市地平线教育咨询有限公司</t>
  </si>
  <si>
    <t>福建省龙洲建筑工程有限公司</t>
  </si>
  <si>
    <t>谢振华</t>
  </si>
  <si>
    <t>装修工程</t>
  </si>
  <si>
    <t>2021.5.27</t>
  </si>
  <si>
    <t>2021.7.26</t>
  </si>
  <si>
    <t>2021.5.28</t>
  </si>
  <si>
    <t>3505242105060102-sx-001</t>
  </si>
  <si>
    <t>187米</t>
  </si>
  <si>
    <t>490米</t>
  </si>
  <si>
    <t>安溪县参内镇丽景湾幼儿园装修工程</t>
  </si>
  <si>
    <t>吴宝英</t>
  </si>
  <si>
    <t>福建名汇建设集团有限公司</t>
  </si>
  <si>
    <t>叶伶俐</t>
  </si>
  <si>
    <t>2021.5.25</t>
  </si>
  <si>
    <t>2021.6.4</t>
  </si>
  <si>
    <t>3505242104080103-sx-002</t>
  </si>
  <si>
    <t>鼎盛铭著小区</t>
  </si>
  <si>
    <t>福建省泉州中拓置业有限公司</t>
  </si>
  <si>
    <t>厚安建筑工程有限公司</t>
  </si>
  <si>
    <t>潘锦堂</t>
  </si>
  <si>
    <t>2021.7.1</t>
  </si>
  <si>
    <t>2023.8.10</t>
  </si>
  <si>
    <t>2021.6.18</t>
  </si>
  <si>
    <t>350524210400106-sx-001</t>
  </si>
  <si>
    <t>铝塑膜产业化建设项目（安溪高端装备制造产业园A-37地块）-1#办公楼、2#宿舍楼、3#厂房</t>
  </si>
  <si>
    <t>泉州奇楷锂材料科技有限公司</t>
  </si>
  <si>
    <t>黄顺建</t>
  </si>
  <si>
    <t>2022.5.20</t>
  </si>
  <si>
    <t>3505242007140101-sx-001</t>
  </si>
  <si>
    <t>福建贵足世家养生服务有限公司</t>
  </si>
  <si>
    <t>福建贵足世家室内装修工程</t>
  </si>
  <si>
    <t>中城科泽工程设计有限责任公司</t>
  </si>
  <si>
    <t>福建洲闽建设工程有限公司</t>
  </si>
  <si>
    <t>张元振</t>
  </si>
  <si>
    <t>2021.6.16</t>
  </si>
  <si>
    <t>2021.9.3</t>
  </si>
  <si>
    <t>3505242105250101-sx-001</t>
  </si>
  <si>
    <t>福建中创商品混凝土有限公司迁建项目2#生产用房、3#搅拌站主楼、4#厂房</t>
  </si>
  <si>
    <t>福建中创商品混凝土有限公司</t>
  </si>
  <si>
    <t>中科博能（福建）工程设计集团有限公司</t>
  </si>
  <si>
    <t>2021.6.15</t>
  </si>
  <si>
    <t>2021.6.21</t>
  </si>
  <si>
    <t>3505242106100193-sx-001</t>
  </si>
  <si>
    <t>安溪县盛世芳华养生服务有限公司装修工程</t>
  </si>
  <si>
    <t>安溪县盛世芳华养生服务有限公司</t>
  </si>
  <si>
    <t>茂荣集团股份有限公司</t>
  </si>
  <si>
    <t>钟震星</t>
  </si>
  <si>
    <t>2021.6.5</t>
  </si>
  <si>
    <t>2021.9.5</t>
  </si>
  <si>
    <t>2021.6.24</t>
  </si>
  <si>
    <t>3505242105080102-sx-001</t>
  </si>
  <si>
    <t>安溪县凤山书院安置地块一（新景家园1#-3#楼及地下室）</t>
  </si>
  <si>
    <t>福建安溪德鸿房地产有限公司</t>
  </si>
  <si>
    <t>惠安建设监理有限公司</t>
  </si>
  <si>
    <t>林瑞彬</t>
  </si>
  <si>
    <t>2020.5.15</t>
  </si>
  <si>
    <t>2023.5.14</t>
  </si>
  <si>
    <t>2021.6.28</t>
  </si>
  <si>
    <t>3505242004090102-sx-001</t>
  </si>
  <si>
    <t>安溪乌龙集镇公寓、餐厅（标志性茶餐厅</t>
  </si>
  <si>
    <t>恒禾置地（安溪）发展有限公司</t>
  </si>
  <si>
    <t>厦门合立道工程设计集团股份有限公司、深圳市世维建设工程有限公司</t>
  </si>
  <si>
    <t>美格美典（厦门）装饰工程有限公司</t>
  </si>
  <si>
    <t>厦门市筼筜新市区工程监理有限公司</t>
  </si>
  <si>
    <t>王学忠</t>
  </si>
  <si>
    <t>框剪9层</t>
  </si>
  <si>
    <t>2021.10.9</t>
  </si>
  <si>
    <t>2021.7.2</t>
  </si>
  <si>
    <t>3505242103250103-sx-001</t>
  </si>
  <si>
    <t>安溪乌龙集镇酒店室内装修工程</t>
  </si>
  <si>
    <t>钢筋砼，9层</t>
  </si>
  <si>
    <t>3505242103250103-SX-001</t>
  </si>
  <si>
    <t>安溪圆梦教育培训学校装修工程</t>
  </si>
  <si>
    <t>安溪圆梦教育咨询有限公司</t>
  </si>
  <si>
    <t>彭炉山</t>
  </si>
  <si>
    <t>2021.6.20</t>
  </si>
  <si>
    <t>2021.8.8</t>
  </si>
  <si>
    <t>2021.7.6</t>
  </si>
  <si>
    <t>3505242105310101-sx-001</t>
  </si>
  <si>
    <t>弘桥尚城三期（B区）20-A#、20-B#、20-C#楼及地下室</t>
  </si>
  <si>
    <t>卢伟江</t>
  </si>
  <si>
    <t>办公建筑</t>
  </si>
  <si>
    <t>2023.4.10</t>
  </si>
  <si>
    <t>3505242006180101-sx-004</t>
  </si>
  <si>
    <t>湖头镇锦绣新都地块四（17#-20#楼）</t>
  </si>
  <si>
    <t>泉州市新都贸易发展有限公司</t>
  </si>
  <si>
    <t>福建省工程勘察院</t>
  </si>
  <si>
    <t>湖北佳境建筑设计有限公司</t>
  </si>
  <si>
    <t>福建元品建设项目管理有限公司</t>
  </si>
  <si>
    <t>2021.6.25</t>
  </si>
  <si>
    <t>2022.5.26</t>
  </si>
  <si>
    <t>2021.7.21</t>
  </si>
  <si>
    <t>35052421043001002-sx-001</t>
  </si>
  <si>
    <t>大成智慧产业园</t>
  </si>
  <si>
    <t>福建省大成智能科技有限公司</t>
  </si>
  <si>
    <t xml:space="preserve">张协和 </t>
  </si>
  <si>
    <t>钢筋砼，最高6层</t>
  </si>
  <si>
    <t>3505241909250101-SX-001</t>
  </si>
  <si>
    <t>明仁眼科医院-8#楼（综合楼）</t>
  </si>
  <si>
    <t>安溪华力源企业管理有限公司</t>
  </si>
  <si>
    <t>谢秋水</t>
  </si>
  <si>
    <t>钢筋砼，16层</t>
  </si>
  <si>
    <t>3505242012140101-SX-001</t>
  </si>
  <si>
    <t>海西翡翠城一期1#-3#楼及地下室</t>
  </si>
  <si>
    <t>福建西海岸建筑设计院有限公司</t>
  </si>
  <si>
    <t>钢筋砼，最高24层</t>
  </si>
  <si>
    <t>3505241906260101-SX-002</t>
  </si>
  <si>
    <t>智能流体控制阀门生产项目</t>
  </si>
  <si>
    <t>福建剑桥阀门有限公司</t>
  </si>
  <si>
    <t>福建省万米建设有限公司</t>
  </si>
  <si>
    <t>陈炜</t>
  </si>
  <si>
    <t>3505242003170105-SX-001</t>
  </si>
  <si>
    <t>（政府投资）安溪县2021年年度建设工程施工许可证登记一览表</t>
  </si>
  <si>
    <t>国网安溪供电公司官桥电力物资仓库（一期）工程</t>
  </si>
  <si>
    <t>安溪县城区开发区管理委员</t>
  </si>
  <si>
    <t>福建省博意建筑设计有限公司</t>
  </si>
  <si>
    <t>江西赣基集团工程有限公司</t>
  </si>
  <si>
    <t>成都冠一工程项目管理咨询有限公司</t>
  </si>
  <si>
    <t>张春</t>
  </si>
  <si>
    <t>2020.12.30</t>
  </si>
  <si>
    <t>2021.9.6</t>
  </si>
  <si>
    <t>3505241911180101-sx-001</t>
  </si>
  <si>
    <t>安溪县卫浴新城道路工程（纵一路、横一路）</t>
  </si>
  <si>
    <t>林同棪国际工程咨询（中国）有限公司</t>
  </si>
  <si>
    <t>福建省惠一建设工程有限公司</t>
  </si>
  <si>
    <t>福建省宏信项目管理有限公司</t>
  </si>
  <si>
    <t>吴勇</t>
  </si>
  <si>
    <t>长1652m</t>
  </si>
  <si>
    <t>道路</t>
  </si>
  <si>
    <t>2020.11.10</t>
  </si>
  <si>
    <t>2021.11.5</t>
  </si>
  <si>
    <t>350505241804030299-sx-001</t>
  </si>
  <si>
    <t>安溪县金钱山北侧道路工程</t>
  </si>
  <si>
    <t>安溪县市政公用事业管理局</t>
  </si>
  <si>
    <t>上海千年城市规划工程设计股份有限公司</t>
  </si>
  <si>
    <t>福建沙阳建设工程有限公司</t>
  </si>
  <si>
    <t>河南卓丰工程管理有限公司</t>
  </si>
  <si>
    <t>郭丽萍</t>
  </si>
  <si>
    <t>长110M</t>
  </si>
  <si>
    <t>2021.1.20</t>
  </si>
  <si>
    <t>3505242011230201-sx-001</t>
  </si>
  <si>
    <t>安溪县卫浴新城C-35地块东侧护坡工程</t>
  </si>
  <si>
    <t>中国有色金属长沙勘察设计研究院有限公司</t>
  </si>
  <si>
    <t>方传财</t>
  </si>
  <si>
    <t>长380M</t>
  </si>
  <si>
    <t>护坡</t>
  </si>
  <si>
    <t>2021.6.19</t>
  </si>
  <si>
    <t>2021.1.22</t>
  </si>
  <si>
    <t>3505242005080201-sx-001</t>
  </si>
  <si>
    <t>安溪县富源小区南侧市政道路工程</t>
  </si>
  <si>
    <t>科设勘察设计有限公司</t>
  </si>
  <si>
    <t>中建恒基建设有限公司</t>
  </si>
  <si>
    <t>杜清汉</t>
  </si>
  <si>
    <t>长305米</t>
  </si>
  <si>
    <t>2021.8.28</t>
  </si>
  <si>
    <t>2021.2.10</t>
  </si>
  <si>
    <t>3505241911270201-sx-001</t>
  </si>
  <si>
    <t>安溪县南二环金火中学（同美）人行天桥工程</t>
  </si>
  <si>
    <t>中建骏宏集团有限公司</t>
  </si>
  <si>
    <t>福建新和日盛建设发展有限公司</t>
  </si>
  <si>
    <t>黄晓波</t>
  </si>
  <si>
    <t>长50米</t>
  </si>
  <si>
    <t>人行天桥</t>
  </si>
  <si>
    <t>3505242009070201-sx-001</t>
  </si>
  <si>
    <t>安溪县第二十三小学（信息小学）</t>
  </si>
  <si>
    <t>安溪县龙门镇人民政府</t>
  </si>
  <si>
    <t>漳州市水利水电勘测设计有限公司</t>
  </si>
  <si>
    <t>福建省隆钻建设发展有限公司</t>
  </si>
  <si>
    <t>福建隆峰建设管理有限公司</t>
  </si>
  <si>
    <t>江志猛</t>
  </si>
  <si>
    <t>2020.12.25</t>
  </si>
  <si>
    <t>2022.3.25</t>
  </si>
  <si>
    <t>2021.3.9</t>
  </si>
  <si>
    <t>3505241908200102-sx-001</t>
  </si>
  <si>
    <t>安溪县光德二环路（财富中心）人行道、非机动车道工程</t>
  </si>
  <si>
    <t>泉州启航园林绿化工程有限公司</t>
  </si>
  <si>
    <t>李细成</t>
  </si>
  <si>
    <t>长557M</t>
  </si>
  <si>
    <t>人行道、非机动车道</t>
  </si>
  <si>
    <t>2021.3.10</t>
  </si>
  <si>
    <t>2021.6.7</t>
  </si>
  <si>
    <t>3505242008250201-sx-001</t>
  </si>
  <si>
    <t>安溪县殡仪馆骨灰楼及祭扫大埕工程</t>
  </si>
  <si>
    <t>安溪县殡仪馆</t>
  </si>
  <si>
    <t>北京中合现代工程设计有限公司</t>
  </si>
  <si>
    <t xml:space="preserve"> 福建九翔龙建设工程有限公司</t>
  </si>
  <si>
    <t>福建省鸿泉工程项目管理有限公司</t>
  </si>
  <si>
    <t>黄莺鸣</t>
  </si>
  <si>
    <t>2021.8.15</t>
  </si>
  <si>
    <t>2021.3.16</t>
  </si>
  <si>
    <t>3505242008190191-sx-001</t>
  </si>
  <si>
    <t>湖头第五中心小学-附属湖头第六中心幼儿园</t>
  </si>
  <si>
    <t>安溪县湖头镇人民政府</t>
  </si>
  <si>
    <t>重庆市工程设计院</t>
  </si>
  <si>
    <t>福建中璐建设工程有限公司</t>
  </si>
  <si>
    <t>林明伟</t>
  </si>
  <si>
    <t>2021.9.8</t>
  </si>
  <si>
    <t>2021.4.12</t>
  </si>
  <si>
    <t>3505241812100101-sx-001</t>
  </si>
  <si>
    <t>安溪县新兴路（美安路口至进玉路口）道路改造工程</t>
  </si>
  <si>
    <t>福建琪豪建筑工程有限公司</t>
  </si>
  <si>
    <t>于志超</t>
  </si>
  <si>
    <t>2021.1.2.22</t>
  </si>
  <si>
    <t>2021.8.21</t>
  </si>
  <si>
    <t>2021.4.8</t>
  </si>
  <si>
    <t>3505242009030201-sx-001</t>
  </si>
  <si>
    <t>参内乡洋中学苑安置区A区项目</t>
  </si>
  <si>
    <t>福建省民益建设工程有限公司</t>
  </si>
  <si>
    <t>福州诺成工程项目管理有限公司</t>
  </si>
  <si>
    <t>邱晓丹</t>
  </si>
  <si>
    <t>2021.4.1</t>
  </si>
  <si>
    <t>2023.4.24</t>
  </si>
  <si>
    <t>安溪一中迁建初中部教学楼工程</t>
  </si>
  <si>
    <t>福建省秦溪建设工程有限公司</t>
  </si>
  <si>
    <t>福建玖永工程项目管理有限公司</t>
  </si>
  <si>
    <t>方鹏卿</t>
  </si>
  <si>
    <t>2021.3.22</t>
  </si>
  <si>
    <t>2022.1.31</t>
  </si>
  <si>
    <t>2021.4.20</t>
  </si>
  <si>
    <t>3505242009150102-sx-001</t>
  </si>
  <si>
    <t>参内乡参山丽苑安置小区二期项目</t>
  </si>
  <si>
    <t>福建省闽南建筑设计有限公司</t>
  </si>
  <si>
    <t>精易建工集团有限公司</t>
  </si>
  <si>
    <t>福建新时代项目管理有限公司</t>
  </si>
  <si>
    <t>叶兴</t>
  </si>
  <si>
    <t>框剪23层</t>
  </si>
  <si>
    <t>2021.2.20</t>
  </si>
  <si>
    <t>2023.1.9</t>
  </si>
  <si>
    <t>2021.5.8</t>
  </si>
  <si>
    <t>3505242004200102-sx-001</t>
  </si>
  <si>
    <t>169米</t>
  </si>
  <si>
    <t>安溪县龙湖山体育公司一期主题园区工程-园林景观工程城·名苑）11#-13#楼、垃圾中转站、地下室　</t>
  </si>
  <si>
    <t>福建省城乡规划设计研究院</t>
  </si>
  <si>
    <t>福建荣冠环境建设集团有限公司</t>
  </si>
  <si>
    <t>浙江工正工程管理有限公司</t>
  </si>
  <si>
    <t>曾美蓉</t>
  </si>
  <si>
    <t>2021.12.14</t>
  </si>
  <si>
    <t>3505242006280201-sx-002</t>
  </si>
  <si>
    <t>安溪县参洋片区农村公路东西大道段（南北大道续建段）</t>
  </si>
  <si>
    <t>核工业华南工程勘察院</t>
  </si>
  <si>
    <t>福建擎龙建设工程有限公司</t>
  </si>
  <si>
    <t>同舟国际工程管理有限公司</t>
  </si>
  <si>
    <t>黄英来</t>
  </si>
  <si>
    <t>2021.10.6</t>
  </si>
  <si>
    <t>2021.5.13</t>
  </si>
  <si>
    <t>3505242012170291-sx-001</t>
  </si>
  <si>
    <t>富源安置小区（一期）市政道路及景观工程</t>
  </si>
  <si>
    <t>福建利岚建设工程有限公司</t>
  </si>
  <si>
    <t>董美双</t>
  </si>
  <si>
    <t>2021.4.25</t>
  </si>
  <si>
    <t>2021.7.3</t>
  </si>
  <si>
    <t>2021.5.17</t>
  </si>
  <si>
    <t>3505242101180105-sx-002</t>
  </si>
  <si>
    <t>安溪县凤城镇吾都村老年人日间照料中心（主体结构、外墙装饰等）</t>
  </si>
  <si>
    <t>安溪县凤城镇吾都村民委员会</t>
  </si>
  <si>
    <t>泉州市住宅建筑设计院</t>
  </si>
  <si>
    <t>福建熙菱建设工程有限公司</t>
  </si>
  <si>
    <t>林德洪</t>
  </si>
  <si>
    <t>2022.2.9</t>
  </si>
  <si>
    <t>2021.5.26</t>
  </si>
  <si>
    <t>3505242006100102-sx-001</t>
  </si>
  <si>
    <t>安溪县1号路跃进桥段市政道路工程</t>
  </si>
  <si>
    <t>龙岩远道市政园林工程有限公司</t>
  </si>
  <si>
    <t>苏泽</t>
  </si>
  <si>
    <t>2021.10.18</t>
  </si>
  <si>
    <t>3505242008110202-sx-001</t>
  </si>
  <si>
    <t>安溪县卫浴新城基础设施工程站前大道工程</t>
  </si>
  <si>
    <t>长沙勘察设计研究院有限公司</t>
  </si>
  <si>
    <t>福建佰胜达建设有限公司</t>
  </si>
  <si>
    <t>福建源恒工程监理有限公司</t>
  </si>
  <si>
    <t>张德宝</t>
  </si>
  <si>
    <t>2020.10.1</t>
  </si>
  <si>
    <t>2022.4.4</t>
  </si>
  <si>
    <t>3505242004270201-sx-002</t>
  </si>
  <si>
    <t>安溪县凤山幼儿园边坡支护工程</t>
  </si>
  <si>
    <t>福建省水文地质工程勘察研究院</t>
  </si>
  <si>
    <t>福建省众盈建设发展有限公司</t>
  </si>
  <si>
    <t>福建中璐洲项目管理有限公司</t>
  </si>
  <si>
    <t>郑约拿</t>
  </si>
  <si>
    <t>168米</t>
  </si>
  <si>
    <t>2021.7.9</t>
  </si>
  <si>
    <t>3505242009290102-sx-001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</si>
</sst>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2"/>
      <name val="黑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1"/>
      <color indexed="10"/>
      <name val="楷体"/>
      <family val="3"/>
    </font>
    <font>
      <sz val="11"/>
      <color indexed="8"/>
      <name val="楷体"/>
      <family val="3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sz val="11"/>
      <color rgb="FFFF0000"/>
      <name val="楷体"/>
      <family val="3"/>
    </font>
    <font>
      <sz val="11"/>
      <color rgb="FFFF0000"/>
      <name val="宋体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justify" vertical="center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4" fontId="51" fillId="33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14" fontId="7" fillId="33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5" zoomScaleNormal="75" workbookViewId="0" topLeftCell="A1">
      <selection activeCell="Q3" sqref="Q3"/>
    </sheetView>
  </sheetViews>
  <sheetFormatPr defaultColWidth="8.75390625" defaultRowHeight="14.25"/>
  <cols>
    <col min="1" max="1" width="4.50390625" style="31" customWidth="1"/>
    <col min="2" max="2" width="21.00390625" style="31" customWidth="1"/>
    <col min="3" max="7" width="17.875" style="31" customWidth="1"/>
    <col min="8" max="8" width="7.625" style="31" customWidth="1"/>
    <col min="9" max="9" width="12.375" style="31" customWidth="1"/>
    <col min="10" max="10" width="10.125" style="31" customWidth="1"/>
    <col min="11" max="11" width="11.375" style="31" customWidth="1"/>
    <col min="12" max="12" width="7.625" style="31" customWidth="1"/>
    <col min="13" max="13" width="12.125" style="31" customWidth="1"/>
    <col min="14" max="14" width="34.00390625" style="32" customWidth="1"/>
    <col min="15" max="16384" width="8.75390625" style="31" customWidth="1"/>
  </cols>
  <sheetData>
    <row r="1" spans="1:14" ht="5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0" customFormat="1" ht="27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5" t="s">
        <v>14</v>
      </c>
    </row>
    <row r="3" spans="1:14" s="30" customFormat="1" ht="25.5" customHeight="1">
      <c r="A3" s="33"/>
      <c r="B3" s="33"/>
      <c r="C3" s="33"/>
      <c r="D3" s="33"/>
      <c r="E3" s="33"/>
      <c r="F3" s="33"/>
      <c r="G3" s="33"/>
      <c r="H3" s="33"/>
      <c r="I3" s="33" t="s">
        <v>15</v>
      </c>
      <c r="J3" s="33" t="s">
        <v>16</v>
      </c>
      <c r="K3" s="33"/>
      <c r="L3" s="33"/>
      <c r="M3" s="33"/>
      <c r="N3" s="36"/>
    </row>
    <row r="4" spans="1:14" ht="69.75" customHeight="1">
      <c r="A4" s="34">
        <v>1</v>
      </c>
      <c r="B4" s="34" t="s">
        <v>17</v>
      </c>
      <c r="C4" s="34" t="s">
        <v>18</v>
      </c>
      <c r="D4" s="34" t="s">
        <v>19</v>
      </c>
      <c r="E4" s="34" t="s">
        <v>20</v>
      </c>
      <c r="F4" s="34" t="s">
        <v>21</v>
      </c>
      <c r="G4" s="34" t="s">
        <v>22</v>
      </c>
      <c r="H4" s="34" t="s">
        <v>23</v>
      </c>
      <c r="I4" s="34">
        <v>131480</v>
      </c>
      <c r="J4" s="34">
        <v>34369</v>
      </c>
      <c r="K4" s="34" t="s">
        <v>24</v>
      </c>
      <c r="L4" s="34" t="s">
        <v>25</v>
      </c>
      <c r="M4" s="34" t="s">
        <v>26</v>
      </c>
      <c r="N4" s="37" t="s">
        <v>27</v>
      </c>
    </row>
    <row r="5" spans="1:14" ht="100.5" customHeight="1">
      <c r="A5" s="34">
        <v>2</v>
      </c>
      <c r="B5" s="34" t="s">
        <v>28</v>
      </c>
      <c r="C5" s="34" t="s">
        <v>29</v>
      </c>
      <c r="D5" s="34" t="s">
        <v>30</v>
      </c>
      <c r="E5" s="34" t="s">
        <v>31</v>
      </c>
      <c r="F5" s="34" t="s">
        <v>32</v>
      </c>
      <c r="G5" s="34" t="s">
        <v>33</v>
      </c>
      <c r="H5" s="34" t="s">
        <v>34</v>
      </c>
      <c r="I5" s="34">
        <v>145707</v>
      </c>
      <c r="J5" s="34">
        <v>47652</v>
      </c>
      <c r="K5" s="34" t="s">
        <v>35</v>
      </c>
      <c r="L5" s="34" t="s">
        <v>25</v>
      </c>
      <c r="M5" s="34" t="s">
        <v>36</v>
      </c>
      <c r="N5" s="34" t="s">
        <v>37</v>
      </c>
    </row>
    <row r="6" spans="1:14" ht="72.75" customHeight="1">
      <c r="A6" s="34">
        <v>3</v>
      </c>
      <c r="B6" s="34" t="s">
        <v>38</v>
      </c>
      <c r="C6" s="34" t="s">
        <v>18</v>
      </c>
      <c r="D6" s="34" t="s">
        <v>39</v>
      </c>
      <c r="E6" s="34" t="s">
        <v>40</v>
      </c>
      <c r="F6" s="34" t="s">
        <v>41</v>
      </c>
      <c r="G6" s="34" t="s">
        <v>42</v>
      </c>
      <c r="H6" s="34" t="s">
        <v>43</v>
      </c>
      <c r="I6" s="34">
        <v>139378</v>
      </c>
      <c r="J6" s="34">
        <v>34952</v>
      </c>
      <c r="K6" s="34" t="s">
        <v>44</v>
      </c>
      <c r="L6" s="34" t="s">
        <v>25</v>
      </c>
      <c r="M6" s="34" t="s">
        <v>45</v>
      </c>
      <c r="N6" s="34" t="s">
        <v>46</v>
      </c>
    </row>
    <row r="7" spans="1:14" ht="81.75" customHeight="1">
      <c r="A7" s="34">
        <v>4</v>
      </c>
      <c r="B7" s="34" t="s">
        <v>47</v>
      </c>
      <c r="C7" s="34" t="s">
        <v>48</v>
      </c>
      <c r="D7" s="34" t="s">
        <v>49</v>
      </c>
      <c r="E7" s="34" t="s">
        <v>50</v>
      </c>
      <c r="F7" s="34" t="s">
        <v>51</v>
      </c>
      <c r="G7" s="34" t="s">
        <v>52</v>
      </c>
      <c r="H7" s="34" t="s">
        <v>53</v>
      </c>
      <c r="I7" s="34">
        <v>4397</v>
      </c>
      <c r="J7" s="34">
        <v>1062</v>
      </c>
      <c r="K7" s="34" t="s">
        <v>54</v>
      </c>
      <c r="L7" s="34" t="s">
        <v>25</v>
      </c>
      <c r="M7" s="34" t="s">
        <v>55</v>
      </c>
      <c r="N7" s="34" t="s">
        <v>56</v>
      </c>
    </row>
    <row r="8" spans="1:14" ht="73.5" customHeight="1">
      <c r="A8" s="34">
        <v>5</v>
      </c>
      <c r="B8" s="34" t="s">
        <v>57</v>
      </c>
      <c r="C8" s="34" t="s">
        <v>58</v>
      </c>
      <c r="D8" s="34" t="s">
        <v>59</v>
      </c>
      <c r="E8" s="34" t="s">
        <v>60</v>
      </c>
      <c r="F8" s="34" t="s">
        <v>61</v>
      </c>
      <c r="G8" s="34" t="s">
        <v>62</v>
      </c>
      <c r="H8" s="34" t="s">
        <v>63</v>
      </c>
      <c r="I8" s="34">
        <v>23417</v>
      </c>
      <c r="J8" s="34">
        <v>4914</v>
      </c>
      <c r="K8" s="34" t="s">
        <v>64</v>
      </c>
      <c r="L8" s="34" t="s">
        <v>25</v>
      </c>
      <c r="M8" s="34" t="s">
        <v>55</v>
      </c>
      <c r="N8" s="34" t="s">
        <v>65</v>
      </c>
    </row>
    <row r="9" spans="1:14" ht="75.75" customHeight="1">
      <c r="A9" s="34">
        <v>6</v>
      </c>
      <c r="B9" s="34" t="s">
        <v>66</v>
      </c>
      <c r="C9" s="34" t="s">
        <v>67</v>
      </c>
      <c r="D9" s="34" t="s">
        <v>68</v>
      </c>
      <c r="E9" s="34" t="s">
        <v>69</v>
      </c>
      <c r="F9" s="34" t="s">
        <v>70</v>
      </c>
      <c r="G9" s="34" t="s">
        <v>71</v>
      </c>
      <c r="H9" s="34" t="s">
        <v>72</v>
      </c>
      <c r="I9" s="34">
        <v>54144</v>
      </c>
      <c r="J9" s="34">
        <v>9745</v>
      </c>
      <c r="K9" s="34" t="s">
        <v>73</v>
      </c>
      <c r="L9" s="34" t="s">
        <v>25</v>
      </c>
      <c r="M9" s="34" t="s">
        <v>74</v>
      </c>
      <c r="N9" s="34" t="s">
        <v>75</v>
      </c>
    </row>
    <row r="10" spans="1:14" ht="75.75" customHeight="1">
      <c r="A10" s="34">
        <v>7</v>
      </c>
      <c r="B10" s="34" t="s">
        <v>76</v>
      </c>
      <c r="C10" s="34" t="s">
        <v>77</v>
      </c>
      <c r="D10" s="34" t="s">
        <v>68</v>
      </c>
      <c r="E10" s="34" t="s">
        <v>60</v>
      </c>
      <c r="F10" s="34" t="s">
        <v>78</v>
      </c>
      <c r="G10" s="34" t="s">
        <v>62</v>
      </c>
      <c r="H10" s="34" t="s">
        <v>79</v>
      </c>
      <c r="I10" s="34">
        <v>13344</v>
      </c>
      <c r="J10" s="34">
        <v>1900</v>
      </c>
      <c r="K10" s="34" t="s">
        <v>54</v>
      </c>
      <c r="L10" s="34" t="s">
        <v>25</v>
      </c>
      <c r="M10" s="34" t="s">
        <v>74</v>
      </c>
      <c r="N10" s="34" t="s">
        <v>80</v>
      </c>
    </row>
    <row r="11" spans="1:14" ht="64.5" customHeight="1">
      <c r="A11" s="34">
        <v>8</v>
      </c>
      <c r="B11" s="34" t="s">
        <v>81</v>
      </c>
      <c r="C11" s="34" t="s">
        <v>18</v>
      </c>
      <c r="D11" s="34" t="s">
        <v>82</v>
      </c>
      <c r="E11" s="34" t="s">
        <v>83</v>
      </c>
      <c r="F11" s="34" t="s">
        <v>84</v>
      </c>
      <c r="G11" s="34" t="s">
        <v>85</v>
      </c>
      <c r="H11" s="34" t="s">
        <v>86</v>
      </c>
      <c r="I11" s="34">
        <v>116791</v>
      </c>
      <c r="J11" s="34">
        <v>30014</v>
      </c>
      <c r="K11" s="34" t="s">
        <v>87</v>
      </c>
      <c r="L11" s="34" t="s">
        <v>25</v>
      </c>
      <c r="M11" s="34" t="s">
        <v>88</v>
      </c>
      <c r="N11" s="37" t="s">
        <v>89</v>
      </c>
    </row>
    <row r="12" spans="1:14" ht="66" customHeight="1">
      <c r="A12" s="34">
        <v>9</v>
      </c>
      <c r="B12" s="34" t="s">
        <v>90</v>
      </c>
      <c r="C12" s="34" t="s">
        <v>91</v>
      </c>
      <c r="D12" s="34" t="s">
        <v>92</v>
      </c>
      <c r="E12" s="34" t="s">
        <v>92</v>
      </c>
      <c r="F12" s="34" t="s">
        <v>93</v>
      </c>
      <c r="G12" s="34" t="s">
        <v>92</v>
      </c>
      <c r="H12" s="34" t="s">
        <v>94</v>
      </c>
      <c r="I12" s="34">
        <v>41126</v>
      </c>
      <c r="J12" s="34">
        <v>3695</v>
      </c>
      <c r="K12" s="34" t="s">
        <v>95</v>
      </c>
      <c r="L12" s="34" t="s">
        <v>25</v>
      </c>
      <c r="M12" s="34" t="s">
        <v>88</v>
      </c>
      <c r="N12" s="34" t="s">
        <v>96</v>
      </c>
    </row>
    <row r="13" spans="1:14" ht="108" customHeight="1">
      <c r="A13" s="34">
        <v>10</v>
      </c>
      <c r="B13" s="34" t="s">
        <v>97</v>
      </c>
      <c r="C13" s="34" t="s">
        <v>98</v>
      </c>
      <c r="D13" s="34" t="s">
        <v>99</v>
      </c>
      <c r="E13" s="34" t="s">
        <v>100</v>
      </c>
      <c r="F13" s="34" t="s">
        <v>101</v>
      </c>
      <c r="G13" s="34" t="s">
        <v>102</v>
      </c>
      <c r="H13" s="34" t="s">
        <v>103</v>
      </c>
      <c r="I13" s="34">
        <v>15233</v>
      </c>
      <c r="J13" s="34">
        <v>3300</v>
      </c>
      <c r="K13" s="34" t="s">
        <v>104</v>
      </c>
      <c r="L13" s="34" t="s">
        <v>25</v>
      </c>
      <c r="M13" s="34" t="s">
        <v>105</v>
      </c>
      <c r="N13" s="37" t="s">
        <v>106</v>
      </c>
    </row>
    <row r="14" spans="1:14" ht="91.5" customHeight="1">
      <c r="A14" s="34">
        <v>11</v>
      </c>
      <c r="B14" s="34" t="s">
        <v>107</v>
      </c>
      <c r="C14" s="34" t="s">
        <v>108</v>
      </c>
      <c r="D14" s="34" t="s">
        <v>82</v>
      </c>
      <c r="E14" s="34" t="s">
        <v>60</v>
      </c>
      <c r="F14" s="34" t="s">
        <v>109</v>
      </c>
      <c r="G14" s="34" t="s">
        <v>110</v>
      </c>
      <c r="H14" s="34" t="s">
        <v>111</v>
      </c>
      <c r="I14" s="34">
        <v>60504</v>
      </c>
      <c r="J14" s="34">
        <v>10926</v>
      </c>
      <c r="K14" s="34" t="s">
        <v>64</v>
      </c>
      <c r="L14" s="34" t="s">
        <v>25</v>
      </c>
      <c r="M14" s="34" t="s">
        <v>105</v>
      </c>
      <c r="N14" s="37" t="s">
        <v>112</v>
      </c>
    </row>
    <row r="15" spans="1:14" ht="55.5" customHeight="1">
      <c r="A15" s="34">
        <v>12</v>
      </c>
      <c r="B15" s="34" t="s">
        <v>113</v>
      </c>
      <c r="C15" s="34" t="s">
        <v>18</v>
      </c>
      <c r="D15" s="34" t="s">
        <v>114</v>
      </c>
      <c r="E15" s="34" t="s">
        <v>115</v>
      </c>
      <c r="F15" s="34" t="s">
        <v>116</v>
      </c>
      <c r="G15" s="34" t="s">
        <v>117</v>
      </c>
      <c r="H15" s="34" t="s">
        <v>118</v>
      </c>
      <c r="I15" s="34">
        <v>79519</v>
      </c>
      <c r="J15" s="34">
        <v>21183</v>
      </c>
      <c r="K15" s="34" t="s">
        <v>119</v>
      </c>
      <c r="L15" s="34" t="s">
        <v>25</v>
      </c>
      <c r="M15" s="34" t="s">
        <v>120</v>
      </c>
      <c r="N15" s="37" t="s">
        <v>121</v>
      </c>
    </row>
    <row r="16" spans="1:14" ht="72" customHeight="1">
      <c r="A16" s="34">
        <v>13</v>
      </c>
      <c r="B16" s="34" t="s">
        <v>122</v>
      </c>
      <c r="C16" s="34" t="s">
        <v>18</v>
      </c>
      <c r="D16" s="34" t="s">
        <v>114</v>
      </c>
      <c r="E16" s="34" t="s">
        <v>115</v>
      </c>
      <c r="F16" s="34" t="s">
        <v>116</v>
      </c>
      <c r="G16" s="34" t="s">
        <v>123</v>
      </c>
      <c r="H16" s="34" t="s">
        <v>124</v>
      </c>
      <c r="I16" s="34">
        <v>89960</v>
      </c>
      <c r="J16" s="34">
        <v>23515</v>
      </c>
      <c r="K16" s="34" t="s">
        <v>24</v>
      </c>
      <c r="L16" s="34" t="s">
        <v>25</v>
      </c>
      <c r="M16" s="34" t="s">
        <v>120</v>
      </c>
      <c r="N16" s="37" t="s">
        <v>125</v>
      </c>
    </row>
    <row r="17" spans="1:14" ht="79.5" customHeight="1">
      <c r="A17" s="34">
        <v>14</v>
      </c>
      <c r="B17" s="34" t="s">
        <v>126</v>
      </c>
      <c r="C17" s="34" t="s">
        <v>127</v>
      </c>
      <c r="D17" s="34" t="s">
        <v>59</v>
      </c>
      <c r="E17" s="34" t="s">
        <v>128</v>
      </c>
      <c r="F17" s="34" t="s">
        <v>129</v>
      </c>
      <c r="G17" s="34" t="s">
        <v>130</v>
      </c>
      <c r="H17" s="34" t="s">
        <v>131</v>
      </c>
      <c r="I17" s="34">
        <v>56208</v>
      </c>
      <c r="J17" s="34">
        <v>10559</v>
      </c>
      <c r="K17" s="34" t="s">
        <v>132</v>
      </c>
      <c r="L17" s="34" t="s">
        <v>25</v>
      </c>
      <c r="M17" s="34" t="s">
        <v>133</v>
      </c>
      <c r="N17" s="34" t="s">
        <v>134</v>
      </c>
    </row>
    <row r="18" spans="1:14" ht="63.75" customHeight="1">
      <c r="A18" s="34">
        <v>15</v>
      </c>
      <c r="B18" s="34" t="s">
        <v>135</v>
      </c>
      <c r="C18" s="34" t="s">
        <v>136</v>
      </c>
      <c r="D18" s="34" t="s">
        <v>137</v>
      </c>
      <c r="E18" s="34" t="s">
        <v>137</v>
      </c>
      <c r="F18" s="34" t="s">
        <v>78</v>
      </c>
      <c r="G18" s="34" t="s">
        <v>138</v>
      </c>
      <c r="H18" s="34" t="s">
        <v>139</v>
      </c>
      <c r="I18" s="34">
        <v>900</v>
      </c>
      <c r="J18" s="34">
        <v>267</v>
      </c>
      <c r="K18" s="34" t="s">
        <v>140</v>
      </c>
      <c r="L18" s="34" t="s">
        <v>25</v>
      </c>
      <c r="M18" s="34" t="s">
        <v>133</v>
      </c>
      <c r="N18" s="34" t="s">
        <v>141</v>
      </c>
    </row>
    <row r="19" spans="1:14" ht="88.5" customHeight="1">
      <c r="A19" s="34">
        <v>16</v>
      </c>
      <c r="B19" s="34" t="s">
        <v>142</v>
      </c>
      <c r="C19" s="34" t="s">
        <v>143</v>
      </c>
      <c r="D19" s="34" t="s">
        <v>68</v>
      </c>
      <c r="E19" s="34" t="s">
        <v>144</v>
      </c>
      <c r="F19" s="34" t="s">
        <v>145</v>
      </c>
      <c r="G19" s="34" t="s">
        <v>146</v>
      </c>
      <c r="H19" s="34" t="s">
        <v>147</v>
      </c>
      <c r="I19" s="34">
        <v>19768</v>
      </c>
      <c r="J19" s="34">
        <v>2107</v>
      </c>
      <c r="K19" s="34" t="s">
        <v>54</v>
      </c>
      <c r="L19" s="34" t="s">
        <v>25</v>
      </c>
      <c r="M19" s="34" t="s">
        <v>148</v>
      </c>
      <c r="N19" s="37" t="s">
        <v>149</v>
      </c>
    </row>
    <row r="20" spans="1:14" ht="91.5" customHeight="1">
      <c r="A20" s="34">
        <v>17</v>
      </c>
      <c r="B20" s="34" t="s">
        <v>150</v>
      </c>
      <c r="C20" s="34" t="s">
        <v>151</v>
      </c>
      <c r="D20" s="34" t="s">
        <v>68</v>
      </c>
      <c r="E20" s="34" t="s">
        <v>152</v>
      </c>
      <c r="F20" s="34" t="s">
        <v>153</v>
      </c>
      <c r="G20" s="34" t="s">
        <v>154</v>
      </c>
      <c r="H20" s="34" t="s">
        <v>155</v>
      </c>
      <c r="I20" s="34">
        <v>34492</v>
      </c>
      <c r="J20" s="34">
        <v>9325</v>
      </c>
      <c r="K20" s="34" t="s">
        <v>156</v>
      </c>
      <c r="L20" s="34" t="s">
        <v>25</v>
      </c>
      <c r="M20" s="34" t="s">
        <v>157</v>
      </c>
      <c r="N20" s="34" t="s">
        <v>158</v>
      </c>
    </row>
    <row r="21" spans="1:14" ht="69.75" customHeight="1">
      <c r="A21" s="34">
        <v>18</v>
      </c>
      <c r="B21" s="34" t="s">
        <v>159</v>
      </c>
      <c r="C21" s="34" t="s">
        <v>160</v>
      </c>
      <c r="D21" s="34" t="s">
        <v>161</v>
      </c>
      <c r="E21" s="34" t="s">
        <v>162</v>
      </c>
      <c r="F21" s="34" t="s">
        <v>163</v>
      </c>
      <c r="G21" s="34" t="s">
        <v>154</v>
      </c>
      <c r="H21" s="34" t="s">
        <v>164</v>
      </c>
      <c r="I21" s="34">
        <v>3140</v>
      </c>
      <c r="J21" s="34">
        <v>700</v>
      </c>
      <c r="K21" s="34" t="s">
        <v>165</v>
      </c>
      <c r="L21" s="34" t="s">
        <v>25</v>
      </c>
      <c r="M21" s="34" t="s">
        <v>157</v>
      </c>
      <c r="N21" s="34" t="s">
        <v>166</v>
      </c>
    </row>
  </sheetData>
  <sheetProtection/>
  <mergeCells count="13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</mergeCells>
  <printOptions/>
  <pageMargins left="0.2" right="0.2" top="0.7900000000000001" bottom="0.59" header="0.51" footer="0.51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46">
      <selection activeCell="A43" sqref="A43:IV49"/>
    </sheetView>
  </sheetViews>
  <sheetFormatPr defaultColWidth="8.75390625" defaultRowHeight="14.25"/>
  <sheetData>
    <row r="1" spans="1:16" ht="27">
      <c r="A1" s="1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168</v>
      </c>
      <c r="M2" s="2"/>
      <c r="N2" s="2" t="s">
        <v>12</v>
      </c>
      <c r="O2" s="2" t="s">
        <v>13</v>
      </c>
      <c r="P2" s="7" t="s">
        <v>14</v>
      </c>
    </row>
    <row r="3" spans="1:16" ht="28.5">
      <c r="A3" s="2"/>
      <c r="B3" s="2"/>
      <c r="C3" s="2"/>
      <c r="D3" s="2"/>
      <c r="E3" s="2"/>
      <c r="F3" s="2"/>
      <c r="G3" s="2"/>
      <c r="H3" s="2"/>
      <c r="I3" s="2" t="s">
        <v>15</v>
      </c>
      <c r="J3" s="2" t="s">
        <v>16</v>
      </c>
      <c r="K3" s="2"/>
      <c r="L3" s="2" t="s">
        <v>169</v>
      </c>
      <c r="M3" s="2" t="s">
        <v>170</v>
      </c>
      <c r="N3" s="2"/>
      <c r="O3" s="2"/>
      <c r="P3" s="7"/>
    </row>
    <row r="4" spans="1:16" ht="71.25">
      <c r="A4" s="2">
        <v>1</v>
      </c>
      <c r="B4" s="2" t="s">
        <v>171</v>
      </c>
      <c r="C4" s="2" t="s">
        <v>172</v>
      </c>
      <c r="D4" s="2" t="s">
        <v>99</v>
      </c>
      <c r="E4" s="2" t="s">
        <v>173</v>
      </c>
      <c r="F4" s="2" t="s">
        <v>174</v>
      </c>
      <c r="G4" s="2" t="s">
        <v>175</v>
      </c>
      <c r="H4" s="2" t="s">
        <v>176</v>
      </c>
      <c r="I4" s="2">
        <v>6771</v>
      </c>
      <c r="J4" s="2">
        <v>700</v>
      </c>
      <c r="K4" s="2" t="s">
        <v>64</v>
      </c>
      <c r="L4" s="2" t="s">
        <v>177</v>
      </c>
      <c r="M4" s="2" t="s">
        <v>178</v>
      </c>
      <c r="N4" s="2" t="s">
        <v>25</v>
      </c>
      <c r="O4" s="2" t="s">
        <v>179</v>
      </c>
      <c r="P4" s="8" t="s">
        <v>180</v>
      </c>
    </row>
    <row r="5" spans="1:16" ht="128.25">
      <c r="A5" s="2">
        <v>2</v>
      </c>
      <c r="B5" s="2" t="s">
        <v>181</v>
      </c>
      <c r="C5" s="2" t="s">
        <v>182</v>
      </c>
      <c r="D5" s="2" t="s">
        <v>59</v>
      </c>
      <c r="E5" s="2" t="s">
        <v>183</v>
      </c>
      <c r="F5" s="2" t="s">
        <v>184</v>
      </c>
      <c r="G5" s="2" t="s">
        <v>185</v>
      </c>
      <c r="H5" s="2" t="s">
        <v>186</v>
      </c>
      <c r="I5" s="2">
        <v>3224</v>
      </c>
      <c r="J5" s="2">
        <v>522</v>
      </c>
      <c r="K5" s="2" t="s">
        <v>64</v>
      </c>
      <c r="L5" s="2" t="s">
        <v>187</v>
      </c>
      <c r="M5" s="2" t="s">
        <v>188</v>
      </c>
      <c r="N5" s="2" t="s">
        <v>25</v>
      </c>
      <c r="O5" s="2" t="s">
        <v>189</v>
      </c>
      <c r="P5" s="8" t="s">
        <v>190</v>
      </c>
    </row>
    <row r="6" spans="1:16" ht="81" customHeight="1">
      <c r="A6" s="2">
        <v>4</v>
      </c>
      <c r="B6" s="2" t="s">
        <v>191</v>
      </c>
      <c r="C6" s="2" t="s">
        <v>98</v>
      </c>
      <c r="D6" s="2" t="s">
        <v>192</v>
      </c>
      <c r="E6" s="2" t="s">
        <v>193</v>
      </c>
      <c r="F6" s="2" t="s">
        <v>101</v>
      </c>
      <c r="G6" s="2" t="s">
        <v>102</v>
      </c>
      <c r="H6" s="2" t="s">
        <v>194</v>
      </c>
      <c r="I6" s="2">
        <v>6159</v>
      </c>
      <c r="J6" s="2">
        <v>2360</v>
      </c>
      <c r="K6" s="2" t="s">
        <v>95</v>
      </c>
      <c r="L6" s="2" t="s">
        <v>195</v>
      </c>
      <c r="M6" s="2" t="s">
        <v>196</v>
      </c>
      <c r="N6" s="2" t="s">
        <v>25</v>
      </c>
      <c r="O6" s="2" t="s">
        <v>197</v>
      </c>
      <c r="P6" s="8" t="s">
        <v>198</v>
      </c>
    </row>
    <row r="7" spans="1:16" ht="81" customHeight="1">
      <c r="A7" s="2">
        <v>6</v>
      </c>
      <c r="B7" s="2" t="s">
        <v>199</v>
      </c>
      <c r="C7" s="2" t="s">
        <v>200</v>
      </c>
      <c r="D7" s="2" t="s">
        <v>201</v>
      </c>
      <c r="E7" s="2" t="s">
        <v>202</v>
      </c>
      <c r="F7" s="2" t="s">
        <v>202</v>
      </c>
      <c r="G7" s="2" t="s">
        <v>203</v>
      </c>
      <c r="H7" s="2" t="s">
        <v>204</v>
      </c>
      <c r="I7" s="2">
        <v>70212</v>
      </c>
      <c r="J7" s="2">
        <v>9035</v>
      </c>
      <c r="K7" s="2" t="s">
        <v>205</v>
      </c>
      <c r="L7" s="2" t="s">
        <v>206</v>
      </c>
      <c r="M7" s="2" t="s">
        <v>207</v>
      </c>
      <c r="N7" s="2" t="s">
        <v>25</v>
      </c>
      <c r="O7" s="2" t="s">
        <v>208</v>
      </c>
      <c r="P7" s="8" t="s">
        <v>209</v>
      </c>
    </row>
    <row r="8" spans="1:16" ht="81" customHeight="1">
      <c r="A8" s="2">
        <v>7</v>
      </c>
      <c r="B8" s="2" t="s">
        <v>210</v>
      </c>
      <c r="C8" s="2" t="s">
        <v>211</v>
      </c>
      <c r="D8" s="2" t="s">
        <v>212</v>
      </c>
      <c r="E8" s="2" t="s">
        <v>213</v>
      </c>
      <c r="F8" s="2" t="s">
        <v>184</v>
      </c>
      <c r="G8" s="2" t="s">
        <v>214</v>
      </c>
      <c r="H8" s="2" t="s">
        <v>215</v>
      </c>
      <c r="I8" s="2">
        <v>9402</v>
      </c>
      <c r="J8" s="2">
        <v>3443</v>
      </c>
      <c r="K8" s="2" t="s">
        <v>216</v>
      </c>
      <c r="L8" s="2" t="s">
        <v>217</v>
      </c>
      <c r="M8" s="2" t="s">
        <v>218</v>
      </c>
      <c r="N8" s="2" t="s">
        <v>25</v>
      </c>
      <c r="O8" s="2" t="s">
        <v>219</v>
      </c>
      <c r="P8" s="8" t="s">
        <v>220</v>
      </c>
    </row>
    <row r="9" spans="1:16" ht="81" customHeight="1">
      <c r="A9" s="2">
        <v>8</v>
      </c>
      <c r="B9" s="2" t="s">
        <v>221</v>
      </c>
      <c r="C9" s="2" t="s">
        <v>222</v>
      </c>
      <c r="D9" s="2" t="s">
        <v>201</v>
      </c>
      <c r="E9" s="2" t="s">
        <v>223</v>
      </c>
      <c r="F9" s="2" t="s">
        <v>224</v>
      </c>
      <c r="G9" s="2" t="s">
        <v>201</v>
      </c>
      <c r="H9" s="2" t="s">
        <v>225</v>
      </c>
      <c r="I9" s="2">
        <v>3303</v>
      </c>
      <c r="J9" s="2">
        <v>65</v>
      </c>
      <c r="K9" s="2" t="s">
        <v>226</v>
      </c>
      <c r="L9" s="2" t="s">
        <v>227</v>
      </c>
      <c r="M9" s="2" t="s">
        <v>228</v>
      </c>
      <c r="N9" s="2" t="s">
        <v>25</v>
      </c>
      <c r="O9" s="2" t="s">
        <v>208</v>
      </c>
      <c r="P9" s="8" t="s">
        <v>229</v>
      </c>
    </row>
    <row r="10" spans="1:16" ht="108" customHeight="1">
      <c r="A10" s="2">
        <v>9</v>
      </c>
      <c r="B10" s="2" t="s">
        <v>230</v>
      </c>
      <c r="C10" s="2" t="s">
        <v>231</v>
      </c>
      <c r="D10" s="2" t="s">
        <v>201</v>
      </c>
      <c r="E10" s="2" t="s">
        <v>232</v>
      </c>
      <c r="F10" s="2" t="s">
        <v>233</v>
      </c>
      <c r="G10" s="2" t="s">
        <v>234</v>
      </c>
      <c r="H10" s="2" t="s">
        <v>235</v>
      </c>
      <c r="I10" s="2">
        <v>40016</v>
      </c>
      <c r="J10" s="2">
        <v>5344</v>
      </c>
      <c r="K10" s="2" t="s">
        <v>236</v>
      </c>
      <c r="L10" s="2" t="s">
        <v>237</v>
      </c>
      <c r="M10" s="2" t="s">
        <v>238</v>
      </c>
      <c r="N10" s="2" t="s">
        <v>25</v>
      </c>
      <c r="O10" s="2" t="s">
        <v>239</v>
      </c>
      <c r="P10" s="8" t="s">
        <v>240</v>
      </c>
    </row>
    <row r="11" spans="1:16" ht="81" customHeight="1">
      <c r="A11" s="2">
        <v>11</v>
      </c>
      <c r="B11" s="2" t="s">
        <v>241</v>
      </c>
      <c r="C11" s="2" t="s">
        <v>242</v>
      </c>
      <c r="D11" s="2" t="s">
        <v>243</v>
      </c>
      <c r="E11" s="2" t="s">
        <v>244</v>
      </c>
      <c r="F11" s="2" t="s">
        <v>245</v>
      </c>
      <c r="G11" s="2" t="s">
        <v>246</v>
      </c>
      <c r="H11" s="2" t="s">
        <v>247</v>
      </c>
      <c r="I11" s="2">
        <v>5531</v>
      </c>
      <c r="J11" s="2">
        <v>607</v>
      </c>
      <c r="K11" s="2" t="s">
        <v>95</v>
      </c>
      <c r="L11" s="2" t="s">
        <v>195</v>
      </c>
      <c r="M11" s="2" t="s">
        <v>248</v>
      </c>
      <c r="N11" s="2" t="s">
        <v>25</v>
      </c>
      <c r="O11" s="2" t="s">
        <v>249</v>
      </c>
      <c r="P11" s="8" t="s">
        <v>250</v>
      </c>
    </row>
    <row r="12" spans="1:16" ht="81" customHeight="1">
      <c r="A12" s="2">
        <v>12</v>
      </c>
      <c r="B12" s="2" t="s">
        <v>251</v>
      </c>
      <c r="C12" s="2" t="s">
        <v>211</v>
      </c>
      <c r="D12" s="2" t="s">
        <v>252</v>
      </c>
      <c r="E12" s="2" t="s">
        <v>213</v>
      </c>
      <c r="F12" s="2" t="s">
        <v>184</v>
      </c>
      <c r="G12" s="2" t="s">
        <v>214</v>
      </c>
      <c r="H12" s="2" t="s">
        <v>253</v>
      </c>
      <c r="I12" s="2">
        <v>22091</v>
      </c>
      <c r="J12" s="2">
        <v>5401</v>
      </c>
      <c r="K12" s="2" t="s">
        <v>54</v>
      </c>
      <c r="L12" s="2" t="s">
        <v>254</v>
      </c>
      <c r="M12" s="2" t="s">
        <v>255</v>
      </c>
      <c r="N12" s="2" t="s">
        <v>25</v>
      </c>
      <c r="O12" s="2" t="s">
        <v>256</v>
      </c>
      <c r="P12" s="8" t="s">
        <v>257</v>
      </c>
    </row>
    <row r="13" spans="1:16" ht="81" customHeight="1">
      <c r="A13" s="2">
        <v>14</v>
      </c>
      <c r="B13" s="2" t="s">
        <v>258</v>
      </c>
      <c r="C13" s="2" t="s">
        <v>259</v>
      </c>
      <c r="D13" s="2" t="s">
        <v>201</v>
      </c>
      <c r="E13" s="2" t="s">
        <v>260</v>
      </c>
      <c r="F13" s="2" t="s">
        <v>261</v>
      </c>
      <c r="G13" s="2" t="s">
        <v>201</v>
      </c>
      <c r="H13" s="2" t="s">
        <v>262</v>
      </c>
      <c r="I13" s="2">
        <v>1271</v>
      </c>
      <c r="J13" s="2">
        <v>280</v>
      </c>
      <c r="K13" s="2" t="s">
        <v>263</v>
      </c>
      <c r="L13" s="2" t="s">
        <v>264</v>
      </c>
      <c r="M13" s="2" t="s">
        <v>265</v>
      </c>
      <c r="N13" s="2" t="s">
        <v>25</v>
      </c>
      <c r="O13" s="2" t="s">
        <v>266</v>
      </c>
      <c r="P13" s="8" t="s">
        <v>267</v>
      </c>
    </row>
    <row r="14" spans="1:16" ht="81" customHeight="1">
      <c r="A14" s="2">
        <v>15</v>
      </c>
      <c r="B14" s="2" t="s">
        <v>268</v>
      </c>
      <c r="C14" s="2" t="s">
        <v>269</v>
      </c>
      <c r="D14" s="2" t="s">
        <v>270</v>
      </c>
      <c r="E14" s="2" t="s">
        <v>271</v>
      </c>
      <c r="F14" s="2" t="s">
        <v>61</v>
      </c>
      <c r="G14" s="2" t="s">
        <v>272</v>
      </c>
      <c r="H14" s="2" t="s">
        <v>273</v>
      </c>
      <c r="I14" s="2">
        <v>6422</v>
      </c>
      <c r="J14" s="2">
        <v>1318</v>
      </c>
      <c r="K14" s="2" t="s">
        <v>64</v>
      </c>
      <c r="L14" s="2" t="s">
        <v>274</v>
      </c>
      <c r="M14" s="2" t="s">
        <v>275</v>
      </c>
      <c r="N14" s="2" t="s">
        <v>25</v>
      </c>
      <c r="O14" s="2" t="s">
        <v>276</v>
      </c>
      <c r="P14" s="8" t="s">
        <v>277</v>
      </c>
    </row>
    <row r="15" spans="1:16" ht="81" customHeight="1">
      <c r="A15" s="2">
        <v>16</v>
      </c>
      <c r="B15" s="2" t="s">
        <v>278</v>
      </c>
      <c r="C15" s="2" t="s">
        <v>279</v>
      </c>
      <c r="D15" s="2" t="s">
        <v>280</v>
      </c>
      <c r="E15" s="2" t="s">
        <v>281</v>
      </c>
      <c r="F15" s="2" t="s">
        <v>282</v>
      </c>
      <c r="G15" s="2" t="s">
        <v>283</v>
      </c>
      <c r="H15" s="2" t="s">
        <v>284</v>
      </c>
      <c r="I15" s="2">
        <v>39298</v>
      </c>
      <c r="J15" s="2">
        <v>1650</v>
      </c>
      <c r="K15" s="2" t="s">
        <v>285</v>
      </c>
      <c r="L15" s="2" t="s">
        <v>286</v>
      </c>
      <c r="M15" s="2" t="s">
        <v>287</v>
      </c>
      <c r="N15" s="2" t="s">
        <v>25</v>
      </c>
      <c r="O15" s="2" t="s">
        <v>276</v>
      </c>
      <c r="P15" s="8" t="s">
        <v>288</v>
      </c>
    </row>
    <row r="16" spans="1:16" ht="81" customHeight="1">
      <c r="A16" s="2">
        <v>17</v>
      </c>
      <c r="B16" s="2" t="s">
        <v>289</v>
      </c>
      <c r="C16" s="2" t="s">
        <v>290</v>
      </c>
      <c r="D16" s="2" t="s">
        <v>49</v>
      </c>
      <c r="E16" s="2" t="s">
        <v>291</v>
      </c>
      <c r="F16" s="2" t="s">
        <v>292</v>
      </c>
      <c r="G16" s="2" t="s">
        <v>71</v>
      </c>
      <c r="H16" s="2" t="s">
        <v>293</v>
      </c>
      <c r="I16" s="2">
        <v>53834</v>
      </c>
      <c r="J16" s="2">
        <v>20373</v>
      </c>
      <c r="K16" s="2" t="s">
        <v>294</v>
      </c>
      <c r="L16" s="2" t="s">
        <v>286</v>
      </c>
      <c r="M16" s="2" t="s">
        <v>295</v>
      </c>
      <c r="N16" s="2" t="s">
        <v>25</v>
      </c>
      <c r="O16" s="2" t="s">
        <v>296</v>
      </c>
      <c r="P16" s="8" t="s">
        <v>297</v>
      </c>
    </row>
    <row r="17" spans="1:16" ht="81" customHeight="1">
      <c r="A17" s="2">
        <v>18</v>
      </c>
      <c r="B17" s="2" t="s">
        <v>298</v>
      </c>
      <c r="C17" s="2" t="s">
        <v>299</v>
      </c>
      <c r="D17" s="2" t="s">
        <v>300</v>
      </c>
      <c r="E17" s="2" t="s">
        <v>60</v>
      </c>
      <c r="F17" s="2" t="s">
        <v>301</v>
      </c>
      <c r="G17" s="2" t="s">
        <v>272</v>
      </c>
      <c r="H17" s="2" t="s">
        <v>302</v>
      </c>
      <c r="I17" s="2">
        <v>99476</v>
      </c>
      <c r="J17" s="2">
        <v>13337</v>
      </c>
      <c r="K17" s="2" t="s">
        <v>64</v>
      </c>
      <c r="L17" s="2" t="s">
        <v>286</v>
      </c>
      <c r="M17" s="2" t="s">
        <v>303</v>
      </c>
      <c r="N17" s="2" t="s">
        <v>25</v>
      </c>
      <c r="O17" s="2" t="s">
        <v>304</v>
      </c>
      <c r="P17" s="8" t="s">
        <v>305</v>
      </c>
    </row>
    <row r="18" spans="1:16" ht="57" customHeight="1">
      <c r="A18" s="2">
        <v>19</v>
      </c>
      <c r="B18" s="3" t="s">
        <v>306</v>
      </c>
      <c r="C18" s="3" t="s">
        <v>307</v>
      </c>
      <c r="D18" s="3" t="s">
        <v>201</v>
      </c>
      <c r="E18" s="3" t="s">
        <v>308</v>
      </c>
      <c r="F18" s="3" t="s">
        <v>309</v>
      </c>
      <c r="G18" s="3" t="s">
        <v>201</v>
      </c>
      <c r="H18" s="3" t="s">
        <v>310</v>
      </c>
      <c r="I18" s="3">
        <v>1850</v>
      </c>
      <c r="J18" s="3">
        <v>83</v>
      </c>
      <c r="K18" s="3" t="s">
        <v>311</v>
      </c>
      <c r="L18" t="s">
        <v>312</v>
      </c>
      <c r="M18" s="3" t="s">
        <v>313</v>
      </c>
      <c r="N18" s="3" t="s">
        <v>25</v>
      </c>
      <c r="O18" s="3" t="s">
        <v>314</v>
      </c>
      <c r="P18" s="8" t="s">
        <v>315</v>
      </c>
    </row>
    <row r="19" spans="1:16" ht="57">
      <c r="A19" s="2">
        <v>22</v>
      </c>
      <c r="B19" s="3" t="s">
        <v>316</v>
      </c>
      <c r="C19" s="3" t="s">
        <v>317</v>
      </c>
      <c r="D19" s="3" t="s">
        <v>49</v>
      </c>
      <c r="E19" s="3" t="s">
        <v>318</v>
      </c>
      <c r="F19" s="3" t="s">
        <v>319</v>
      </c>
      <c r="G19" s="3" t="s">
        <v>320</v>
      </c>
      <c r="H19" s="3" t="s">
        <v>321</v>
      </c>
      <c r="I19" s="3">
        <v>17772</v>
      </c>
      <c r="J19" s="3">
        <v>5238</v>
      </c>
      <c r="K19" s="3" t="s">
        <v>322</v>
      </c>
      <c r="L19" s="3" t="s">
        <v>286</v>
      </c>
      <c r="M19" s="3" t="s">
        <v>323</v>
      </c>
      <c r="N19" s="3" t="s">
        <v>25</v>
      </c>
      <c r="O19" s="3" t="s">
        <v>324</v>
      </c>
      <c r="P19" s="8" t="s">
        <v>325</v>
      </c>
    </row>
    <row r="20" spans="1:16" ht="57">
      <c r="A20" s="2">
        <v>23</v>
      </c>
      <c r="B20" s="3" t="s">
        <v>326</v>
      </c>
      <c r="C20" s="3" t="s">
        <v>317</v>
      </c>
      <c r="D20" s="3" t="s">
        <v>49</v>
      </c>
      <c r="E20" s="3" t="s">
        <v>318</v>
      </c>
      <c r="F20" s="3" t="s">
        <v>319</v>
      </c>
      <c r="G20" s="3" t="s">
        <v>320</v>
      </c>
      <c r="H20" s="3" t="s">
        <v>321</v>
      </c>
      <c r="I20" s="3">
        <v>28746</v>
      </c>
      <c r="J20" s="3">
        <v>7761</v>
      </c>
      <c r="K20" s="3" t="s">
        <v>322</v>
      </c>
      <c r="L20" s="3" t="s">
        <v>286</v>
      </c>
      <c r="M20" s="3" t="s">
        <v>323</v>
      </c>
      <c r="N20" s="3" t="s">
        <v>25</v>
      </c>
      <c r="O20" s="3" t="s">
        <v>327</v>
      </c>
      <c r="P20" s="8" t="s">
        <v>328</v>
      </c>
    </row>
    <row r="21" spans="1:16" ht="71.25">
      <c r="A21" s="3">
        <v>27</v>
      </c>
      <c r="B21" s="3" t="s">
        <v>329</v>
      </c>
      <c r="C21" s="3" t="s">
        <v>330</v>
      </c>
      <c r="D21" s="3" t="s">
        <v>201</v>
      </c>
      <c r="E21" s="3" t="s">
        <v>331</v>
      </c>
      <c r="F21" s="3" t="s">
        <v>332</v>
      </c>
      <c r="G21" s="3" t="s">
        <v>201</v>
      </c>
      <c r="H21" s="3" t="s">
        <v>333</v>
      </c>
      <c r="I21" s="3">
        <v>2440</v>
      </c>
      <c r="J21" s="3">
        <v>450</v>
      </c>
      <c r="K21" s="3" t="s">
        <v>334</v>
      </c>
      <c r="L21" s="3" t="s">
        <v>335</v>
      </c>
      <c r="M21" s="3" t="s">
        <v>336</v>
      </c>
      <c r="N21" s="3" t="s">
        <v>25</v>
      </c>
      <c r="O21" s="3" t="s">
        <v>337</v>
      </c>
      <c r="P21" s="8" t="s">
        <v>338</v>
      </c>
    </row>
    <row r="22" spans="1:16" ht="57">
      <c r="A22" s="3">
        <v>28</v>
      </c>
      <c r="B22" s="3" t="s">
        <v>339</v>
      </c>
      <c r="C22" s="3" t="s">
        <v>340</v>
      </c>
      <c r="D22" s="3" t="s">
        <v>243</v>
      </c>
      <c r="E22" s="3" t="s">
        <v>341</v>
      </c>
      <c r="F22" s="3" t="s">
        <v>342</v>
      </c>
      <c r="G22" s="3" t="s">
        <v>343</v>
      </c>
      <c r="H22" s="3" t="s">
        <v>344</v>
      </c>
      <c r="I22" s="3">
        <v>21323</v>
      </c>
      <c r="J22" s="3">
        <v>5200</v>
      </c>
      <c r="K22" s="3" t="s">
        <v>345</v>
      </c>
      <c r="L22" s="3" t="s">
        <v>346</v>
      </c>
      <c r="M22" s="3" t="s">
        <v>347</v>
      </c>
      <c r="N22" s="3" t="s">
        <v>25</v>
      </c>
      <c r="O22" s="3" t="s">
        <v>348</v>
      </c>
      <c r="P22" s="8" t="s">
        <v>349</v>
      </c>
    </row>
    <row r="23" spans="1:16" ht="85.5">
      <c r="A23" s="3">
        <v>29</v>
      </c>
      <c r="B23" s="3" t="s">
        <v>350</v>
      </c>
      <c r="C23" s="3" t="s">
        <v>351</v>
      </c>
      <c r="D23" s="3" t="s">
        <v>99</v>
      </c>
      <c r="E23" s="3" t="s">
        <v>60</v>
      </c>
      <c r="F23" s="3" t="s">
        <v>352</v>
      </c>
      <c r="G23" s="3" t="s">
        <v>154</v>
      </c>
      <c r="H23" s="3" t="s">
        <v>353</v>
      </c>
      <c r="I23" s="3">
        <v>3913</v>
      </c>
      <c r="J23" s="3">
        <v>280</v>
      </c>
      <c r="K23" s="3" t="s">
        <v>64</v>
      </c>
      <c r="L23" s="3" t="s">
        <v>265</v>
      </c>
      <c r="M23" s="3" t="s">
        <v>354</v>
      </c>
      <c r="N23" s="3" t="s">
        <v>25</v>
      </c>
      <c r="O23" s="3" t="s">
        <v>355</v>
      </c>
      <c r="P23" s="8" t="s">
        <v>356</v>
      </c>
    </row>
    <row r="24" spans="1:20" ht="50.25" customHeight="1">
      <c r="A24" s="3">
        <v>30</v>
      </c>
      <c r="B24" s="3" t="s">
        <v>357</v>
      </c>
      <c r="C24" s="3" t="s">
        <v>358</v>
      </c>
      <c r="D24" s="3" t="s">
        <v>359</v>
      </c>
      <c r="E24" s="3" t="s">
        <v>60</v>
      </c>
      <c r="F24" s="3" t="s">
        <v>301</v>
      </c>
      <c r="G24" s="3" t="s">
        <v>154</v>
      </c>
      <c r="H24" s="3" t="s">
        <v>360</v>
      </c>
      <c r="I24" s="3">
        <v>25495</v>
      </c>
      <c r="J24" s="3">
        <v>4660</v>
      </c>
      <c r="K24" s="3" t="s">
        <v>64</v>
      </c>
      <c r="L24" s="3" t="s">
        <v>361</v>
      </c>
      <c r="M24" s="3" t="s">
        <v>362</v>
      </c>
      <c r="N24" s="3" t="s">
        <v>25</v>
      </c>
      <c r="O24" s="3" t="s">
        <v>363</v>
      </c>
      <c r="P24" s="8" t="s">
        <v>364</v>
      </c>
      <c r="T24" s="3">
        <v>949</v>
      </c>
    </row>
    <row r="25" spans="1:20" ht="50.25" customHeight="1">
      <c r="A25" s="3">
        <v>32</v>
      </c>
      <c r="B25" s="4" t="s">
        <v>365</v>
      </c>
      <c r="C25" s="3" t="s">
        <v>366</v>
      </c>
      <c r="D25" s="3" t="s">
        <v>30</v>
      </c>
      <c r="E25" s="3" t="s">
        <v>367</v>
      </c>
      <c r="F25" s="3" t="s">
        <v>61</v>
      </c>
      <c r="G25" s="3" t="s">
        <v>368</v>
      </c>
      <c r="H25" s="3" t="s">
        <v>369</v>
      </c>
      <c r="I25" s="3">
        <v>20570</v>
      </c>
      <c r="J25" s="3">
        <v>2442</v>
      </c>
      <c r="K25" s="3" t="s">
        <v>64</v>
      </c>
      <c r="L25" s="3" t="s">
        <v>361</v>
      </c>
      <c r="M25" s="3" t="s">
        <v>370</v>
      </c>
      <c r="N25" s="3" t="s">
        <v>25</v>
      </c>
      <c r="O25" s="3" t="s">
        <v>371</v>
      </c>
      <c r="P25" s="8" t="s">
        <v>372</v>
      </c>
      <c r="T25" s="3">
        <v>52546</v>
      </c>
    </row>
    <row r="26" spans="1:20" ht="50.25" customHeight="1">
      <c r="A26" s="3">
        <v>34</v>
      </c>
      <c r="B26" s="4" t="s">
        <v>373</v>
      </c>
      <c r="C26" s="3" t="s">
        <v>374</v>
      </c>
      <c r="D26" s="3" t="s">
        <v>201</v>
      </c>
      <c r="E26" s="3" t="s">
        <v>375</v>
      </c>
      <c r="F26" s="3" t="s">
        <v>375</v>
      </c>
      <c r="G26" s="3" t="s">
        <v>201</v>
      </c>
      <c r="H26" s="3" t="s">
        <v>376</v>
      </c>
      <c r="I26" s="3">
        <v>1856</v>
      </c>
      <c r="J26" s="3">
        <v>150</v>
      </c>
      <c r="K26" s="3" t="s">
        <v>377</v>
      </c>
      <c r="L26" s="3" t="s">
        <v>378</v>
      </c>
      <c r="M26" s="3" t="s">
        <v>379</v>
      </c>
      <c r="N26" s="3" t="s">
        <v>25</v>
      </c>
      <c r="O26" s="3" t="s">
        <v>380</v>
      </c>
      <c r="P26" s="8" t="s">
        <v>381</v>
      </c>
      <c r="T26" s="5">
        <v>3191</v>
      </c>
    </row>
    <row r="27" spans="1:20" ht="45" customHeight="1">
      <c r="A27" s="5">
        <v>36</v>
      </c>
      <c r="B27" s="6" t="s">
        <v>382</v>
      </c>
      <c r="C27" s="5" t="s">
        <v>383</v>
      </c>
      <c r="D27" s="5" t="s">
        <v>30</v>
      </c>
      <c r="E27" s="5" t="s">
        <v>384</v>
      </c>
      <c r="F27" s="5" t="s">
        <v>385</v>
      </c>
      <c r="G27" s="5" t="s">
        <v>386</v>
      </c>
      <c r="H27" s="5" t="s">
        <v>387</v>
      </c>
      <c r="I27" s="5">
        <v>126277</v>
      </c>
      <c r="J27" s="5">
        <v>23016</v>
      </c>
      <c r="K27" s="5" t="s">
        <v>345</v>
      </c>
      <c r="L27" s="5" t="s">
        <v>388</v>
      </c>
      <c r="M27" s="5" t="s">
        <v>389</v>
      </c>
      <c r="N27" s="3" t="s">
        <v>25</v>
      </c>
      <c r="O27" s="5" t="s">
        <v>390</v>
      </c>
      <c r="P27" s="8" t="s">
        <v>391</v>
      </c>
      <c r="T27" s="5">
        <v>65650</v>
      </c>
    </row>
    <row r="28" spans="1:20" ht="45" customHeight="1">
      <c r="A28" s="5">
        <v>38</v>
      </c>
      <c r="B28" s="6" t="s">
        <v>392</v>
      </c>
      <c r="C28" s="5" t="s">
        <v>393</v>
      </c>
      <c r="D28" s="5" t="s">
        <v>201</v>
      </c>
      <c r="E28" s="5" t="s">
        <v>394</v>
      </c>
      <c r="F28" s="5" t="s">
        <v>395</v>
      </c>
      <c r="G28" s="5" t="s">
        <v>396</v>
      </c>
      <c r="H28" s="5" t="s">
        <v>397</v>
      </c>
      <c r="I28" s="5">
        <v>6867</v>
      </c>
      <c r="J28" s="5">
        <v>243</v>
      </c>
      <c r="K28" s="5" t="s">
        <v>311</v>
      </c>
      <c r="L28" s="5" t="s">
        <v>398</v>
      </c>
      <c r="M28" s="5" t="s">
        <v>399</v>
      </c>
      <c r="N28" s="3" t="s">
        <v>25</v>
      </c>
      <c r="O28" s="5" t="s">
        <v>400</v>
      </c>
      <c r="P28" s="8" t="s">
        <v>401</v>
      </c>
      <c r="T28" s="20">
        <v>52693</v>
      </c>
    </row>
    <row r="29" spans="1:20" ht="105" customHeight="1">
      <c r="A29" s="5">
        <v>39</v>
      </c>
      <c r="B29" s="6" t="s">
        <v>402</v>
      </c>
      <c r="C29" s="5" t="s">
        <v>403</v>
      </c>
      <c r="D29" s="5" t="s">
        <v>300</v>
      </c>
      <c r="E29" s="5" t="s">
        <v>404</v>
      </c>
      <c r="F29" s="5" t="s">
        <v>292</v>
      </c>
      <c r="G29" s="5" t="s">
        <v>71</v>
      </c>
      <c r="H29" s="5" t="s">
        <v>405</v>
      </c>
      <c r="I29" s="5">
        <v>65650</v>
      </c>
      <c r="J29" s="5">
        <v>4370</v>
      </c>
      <c r="K29" s="5" t="s">
        <v>95</v>
      </c>
      <c r="L29" s="5" t="s">
        <v>406</v>
      </c>
      <c r="M29" s="5" t="s">
        <v>407</v>
      </c>
      <c r="N29" s="3" t="s">
        <v>25</v>
      </c>
      <c r="O29" s="5" t="s">
        <v>408</v>
      </c>
      <c r="P29" s="8" t="s">
        <v>409</v>
      </c>
      <c r="T29" s="5">
        <v>42176</v>
      </c>
    </row>
    <row r="30" spans="1:20" ht="45" customHeight="1">
      <c r="A30" s="5">
        <v>40</v>
      </c>
      <c r="B30" s="13" t="s">
        <v>410</v>
      </c>
      <c r="C30" s="5" t="s">
        <v>411</v>
      </c>
      <c r="D30" s="5" t="s">
        <v>30</v>
      </c>
      <c r="E30" s="5" t="s">
        <v>412</v>
      </c>
      <c r="F30" s="5" t="s">
        <v>413</v>
      </c>
      <c r="G30" s="5" t="s">
        <v>414</v>
      </c>
      <c r="H30" s="5" t="s">
        <v>415</v>
      </c>
      <c r="I30" s="5">
        <v>15777</v>
      </c>
      <c r="J30" s="5">
        <v>1580</v>
      </c>
      <c r="K30" s="5" t="s">
        <v>416</v>
      </c>
      <c r="L30" s="5" t="s">
        <v>417</v>
      </c>
      <c r="M30" s="5" t="s">
        <v>418</v>
      </c>
      <c r="N30" s="3" t="s">
        <v>25</v>
      </c>
      <c r="O30" s="5" t="s">
        <v>419</v>
      </c>
      <c r="P30" s="8" t="s">
        <v>420</v>
      </c>
      <c r="T30" s="5" t="s">
        <v>421</v>
      </c>
    </row>
    <row r="31" spans="1:20" ht="45" customHeight="1">
      <c r="A31" s="5">
        <v>41</v>
      </c>
      <c r="B31" s="6" t="s">
        <v>422</v>
      </c>
      <c r="C31" s="14" t="s">
        <v>423</v>
      </c>
      <c r="D31" s="14" t="s">
        <v>424</v>
      </c>
      <c r="E31" s="14" t="s">
        <v>318</v>
      </c>
      <c r="F31" s="14" t="s">
        <v>425</v>
      </c>
      <c r="G31" s="14" t="s">
        <v>71</v>
      </c>
      <c r="H31" s="14" t="s">
        <v>426</v>
      </c>
      <c r="I31" s="20">
        <v>52693</v>
      </c>
      <c r="J31" s="20">
        <v>10276</v>
      </c>
      <c r="K31" s="14" t="s">
        <v>132</v>
      </c>
      <c r="L31" s="14" t="s">
        <v>427</v>
      </c>
      <c r="M31" s="14" t="s">
        <v>428</v>
      </c>
      <c r="N31" s="21" t="s">
        <v>25</v>
      </c>
      <c r="O31" s="14" t="s">
        <v>238</v>
      </c>
      <c r="P31" s="22" t="s">
        <v>429</v>
      </c>
      <c r="T31" s="5" t="s">
        <v>430</v>
      </c>
    </row>
    <row r="32" spans="1:20" ht="75.75" customHeight="1">
      <c r="A32" s="5">
        <v>46</v>
      </c>
      <c r="B32" s="6" t="s">
        <v>431</v>
      </c>
      <c r="C32" s="5" t="s">
        <v>432</v>
      </c>
      <c r="D32" s="5" t="s">
        <v>201</v>
      </c>
      <c r="E32" s="5" t="s">
        <v>433</v>
      </c>
      <c r="F32" s="5" t="s">
        <v>32</v>
      </c>
      <c r="G32" s="5" t="s">
        <v>386</v>
      </c>
      <c r="H32" s="5" t="s">
        <v>434</v>
      </c>
      <c r="I32" s="5">
        <v>19104</v>
      </c>
      <c r="J32" s="5">
        <v>924</v>
      </c>
      <c r="K32" s="5" t="s">
        <v>435</v>
      </c>
      <c r="L32" s="5" t="s">
        <v>436</v>
      </c>
      <c r="M32" s="5" t="s">
        <v>437</v>
      </c>
      <c r="N32" s="3" t="s">
        <v>25</v>
      </c>
      <c r="O32" s="5" t="s">
        <v>438</v>
      </c>
      <c r="P32" s="8" t="s">
        <v>439</v>
      </c>
      <c r="R32" s="5" t="s">
        <v>430</v>
      </c>
      <c r="T32" s="5">
        <v>2584</v>
      </c>
    </row>
    <row r="33" spans="1:20" ht="45" customHeight="1">
      <c r="A33" s="5">
        <v>48</v>
      </c>
      <c r="B33" s="6" t="s">
        <v>440</v>
      </c>
      <c r="C33" s="5" t="s">
        <v>441</v>
      </c>
      <c r="D33" s="5" t="s">
        <v>201</v>
      </c>
      <c r="E33" s="5" t="s">
        <v>308</v>
      </c>
      <c r="F33" s="5" t="s">
        <v>442</v>
      </c>
      <c r="G33" s="5" t="s">
        <v>201</v>
      </c>
      <c r="H33" s="5" t="s">
        <v>443</v>
      </c>
      <c r="I33" s="5">
        <v>798</v>
      </c>
      <c r="J33" s="5">
        <v>37</v>
      </c>
      <c r="K33" s="5" t="s">
        <v>444</v>
      </c>
      <c r="L33" s="5" t="s">
        <v>445</v>
      </c>
      <c r="M33" s="5" t="s">
        <v>446</v>
      </c>
      <c r="N33" s="3" t="s">
        <v>25</v>
      </c>
      <c r="O33" s="5" t="s">
        <v>447</v>
      </c>
      <c r="P33" s="8" t="s">
        <v>448</v>
      </c>
      <c r="R33" s="5" t="s">
        <v>449</v>
      </c>
      <c r="T33" s="5" t="s">
        <v>450</v>
      </c>
    </row>
    <row r="34" spans="1:20" ht="45" customHeight="1">
      <c r="A34" s="5">
        <v>49</v>
      </c>
      <c r="B34" s="6" t="s">
        <v>451</v>
      </c>
      <c r="C34" s="5" t="s">
        <v>452</v>
      </c>
      <c r="D34" s="5" t="s">
        <v>201</v>
      </c>
      <c r="E34" s="5" t="s">
        <v>453</v>
      </c>
      <c r="F34" s="5" t="s">
        <v>375</v>
      </c>
      <c r="G34" s="5" t="s">
        <v>185</v>
      </c>
      <c r="H34" s="5" t="s">
        <v>454</v>
      </c>
      <c r="I34" s="5">
        <v>2584</v>
      </c>
      <c r="J34" s="5">
        <v>180</v>
      </c>
      <c r="K34" s="5" t="s">
        <v>444</v>
      </c>
      <c r="L34" s="9" t="s">
        <v>455</v>
      </c>
      <c r="M34" s="9" t="s">
        <v>255</v>
      </c>
      <c r="N34" s="3" t="s">
        <v>25</v>
      </c>
      <c r="O34" s="9" t="s">
        <v>456</v>
      </c>
      <c r="P34" s="8" t="s">
        <v>457</v>
      </c>
      <c r="R34" s="5" t="s">
        <v>450</v>
      </c>
      <c r="T34" s="5">
        <v>24439</v>
      </c>
    </row>
    <row r="35" spans="1:20" ht="45" customHeight="1">
      <c r="A35" s="5">
        <v>52</v>
      </c>
      <c r="B35" s="6" t="s">
        <v>458</v>
      </c>
      <c r="C35" s="5" t="s">
        <v>459</v>
      </c>
      <c r="D35" s="5" t="s">
        <v>82</v>
      </c>
      <c r="E35" s="5" t="s">
        <v>433</v>
      </c>
      <c r="F35" s="5" t="s">
        <v>460</v>
      </c>
      <c r="G35" s="5" t="s">
        <v>71</v>
      </c>
      <c r="H35" s="5" t="s">
        <v>461</v>
      </c>
      <c r="I35" s="5">
        <v>24439</v>
      </c>
      <c r="J35" s="5">
        <v>6289</v>
      </c>
      <c r="K35" s="5" t="s">
        <v>156</v>
      </c>
      <c r="L35" s="9" t="s">
        <v>462</v>
      </c>
      <c r="M35" s="9" t="s">
        <v>463</v>
      </c>
      <c r="N35" s="3" t="s">
        <v>25</v>
      </c>
      <c r="O35" s="9" t="s">
        <v>464</v>
      </c>
      <c r="P35" s="8" t="s">
        <v>465</v>
      </c>
      <c r="T35" s="5">
        <v>29054</v>
      </c>
    </row>
    <row r="36" spans="1:20" ht="66.75" customHeight="1">
      <c r="A36" s="5">
        <v>53</v>
      </c>
      <c r="B36" s="6" t="s">
        <v>466</v>
      </c>
      <c r="C36" s="5" t="s">
        <v>467</v>
      </c>
      <c r="D36" s="5" t="s">
        <v>49</v>
      </c>
      <c r="E36" s="5" t="s">
        <v>291</v>
      </c>
      <c r="F36" s="5" t="s">
        <v>78</v>
      </c>
      <c r="G36" s="5" t="s">
        <v>414</v>
      </c>
      <c r="H36" s="5" t="s">
        <v>468</v>
      </c>
      <c r="I36" s="5">
        <v>17187</v>
      </c>
      <c r="J36" s="5">
        <v>2000</v>
      </c>
      <c r="K36" s="5" t="s">
        <v>140</v>
      </c>
      <c r="L36" s="9" t="s">
        <v>455</v>
      </c>
      <c r="M36" s="9" t="s">
        <v>469</v>
      </c>
      <c r="N36" s="3" t="s">
        <v>25</v>
      </c>
      <c r="O36" s="9" t="s">
        <v>464</v>
      </c>
      <c r="P36" s="8" t="s">
        <v>470</v>
      </c>
      <c r="T36" s="5">
        <v>1287</v>
      </c>
    </row>
    <row r="37" spans="1:20" ht="45" customHeight="1">
      <c r="A37" s="5">
        <v>54</v>
      </c>
      <c r="B37" s="6" t="s">
        <v>471</v>
      </c>
      <c r="C37" s="5" t="s">
        <v>472</v>
      </c>
      <c r="D37" s="5" t="s">
        <v>201</v>
      </c>
      <c r="E37" s="5" t="s">
        <v>473</v>
      </c>
      <c r="F37" s="5" t="s">
        <v>474</v>
      </c>
      <c r="G37" s="5" t="s">
        <v>201</v>
      </c>
      <c r="H37" s="5" t="s">
        <v>475</v>
      </c>
      <c r="I37" s="5">
        <v>1336</v>
      </c>
      <c r="J37" s="5">
        <v>185</v>
      </c>
      <c r="K37" s="5" t="s">
        <v>444</v>
      </c>
      <c r="L37" s="9" t="s">
        <v>476</v>
      </c>
      <c r="M37" s="9" t="s">
        <v>477</v>
      </c>
      <c r="N37" s="3" t="s">
        <v>25</v>
      </c>
      <c r="O37" s="9" t="s">
        <v>464</v>
      </c>
      <c r="P37" s="8" t="s">
        <v>478</v>
      </c>
      <c r="T37" s="5" t="s">
        <v>421</v>
      </c>
    </row>
    <row r="38" spans="1:20" ht="128.25">
      <c r="A38" s="5">
        <v>55</v>
      </c>
      <c r="B38" s="6" t="s">
        <v>479</v>
      </c>
      <c r="C38" s="5" t="s">
        <v>480</v>
      </c>
      <c r="D38" s="5" t="s">
        <v>243</v>
      </c>
      <c r="E38" s="5" t="s">
        <v>481</v>
      </c>
      <c r="F38" s="5" t="s">
        <v>61</v>
      </c>
      <c r="G38" s="5" t="s">
        <v>272</v>
      </c>
      <c r="H38" s="5" t="s">
        <v>273</v>
      </c>
      <c r="I38" s="5">
        <v>29054</v>
      </c>
      <c r="J38" s="5">
        <v>2990</v>
      </c>
      <c r="K38" s="5" t="s">
        <v>64</v>
      </c>
      <c r="L38" s="9" t="s">
        <v>482</v>
      </c>
      <c r="M38" s="9" t="s">
        <v>105</v>
      </c>
      <c r="N38" s="3" t="s">
        <v>25</v>
      </c>
      <c r="O38" s="9" t="s">
        <v>483</v>
      </c>
      <c r="P38" s="8" t="s">
        <v>484</v>
      </c>
      <c r="T38" s="5">
        <v>24439</v>
      </c>
    </row>
    <row r="39" spans="1:20" ht="33.75" customHeight="1">
      <c r="A39" s="5">
        <v>56</v>
      </c>
      <c r="B39" s="6" t="s">
        <v>485</v>
      </c>
      <c r="C39" s="5" t="s">
        <v>486</v>
      </c>
      <c r="D39" s="5" t="s">
        <v>201</v>
      </c>
      <c r="E39" s="5" t="s">
        <v>308</v>
      </c>
      <c r="F39" s="5" t="s">
        <v>487</v>
      </c>
      <c r="G39" s="5" t="s">
        <v>201</v>
      </c>
      <c r="H39" s="5" t="s">
        <v>488</v>
      </c>
      <c r="I39" s="5">
        <v>1287</v>
      </c>
      <c r="J39" s="5">
        <v>200</v>
      </c>
      <c r="K39" s="5" t="s">
        <v>377</v>
      </c>
      <c r="L39" s="9" t="s">
        <v>489</v>
      </c>
      <c r="M39" s="9" t="s">
        <v>490</v>
      </c>
      <c r="N39" s="3" t="s">
        <v>25</v>
      </c>
      <c r="O39" s="9" t="s">
        <v>491</v>
      </c>
      <c r="P39" s="8" t="s">
        <v>492</v>
      </c>
      <c r="T39" s="5">
        <v>17187</v>
      </c>
    </row>
    <row r="40" spans="1:20" ht="63.75" customHeight="1">
      <c r="A40" s="5">
        <v>57</v>
      </c>
      <c r="B40" s="5" t="s">
        <v>493</v>
      </c>
      <c r="C40" s="5" t="s">
        <v>494</v>
      </c>
      <c r="D40" s="5" t="s">
        <v>99</v>
      </c>
      <c r="E40" s="5" t="s">
        <v>318</v>
      </c>
      <c r="F40" s="5" t="s">
        <v>102</v>
      </c>
      <c r="G40" s="5" t="s">
        <v>495</v>
      </c>
      <c r="H40" s="5" t="s">
        <v>496</v>
      </c>
      <c r="I40" s="5">
        <v>87718</v>
      </c>
      <c r="J40" s="5">
        <v>28045</v>
      </c>
      <c r="K40" s="5" t="s">
        <v>132</v>
      </c>
      <c r="L40" s="9" t="s">
        <v>497</v>
      </c>
      <c r="M40" s="9" t="s">
        <v>498</v>
      </c>
      <c r="N40" s="3" t="s">
        <v>25</v>
      </c>
      <c r="O40" s="9" t="s">
        <v>499</v>
      </c>
      <c r="P40" s="8" t="s">
        <v>500</v>
      </c>
      <c r="T40" s="5">
        <v>1336</v>
      </c>
    </row>
    <row r="41" spans="1:20" ht="96" customHeight="1">
      <c r="A41" s="5">
        <v>58</v>
      </c>
      <c r="B41" s="5" t="s">
        <v>501</v>
      </c>
      <c r="C41" s="5" t="s">
        <v>502</v>
      </c>
      <c r="D41" s="5" t="s">
        <v>201</v>
      </c>
      <c r="E41" s="5" t="s">
        <v>503</v>
      </c>
      <c r="F41" s="5" t="s">
        <v>504</v>
      </c>
      <c r="G41" s="5" t="s">
        <v>505</v>
      </c>
      <c r="H41" s="5" t="s">
        <v>506</v>
      </c>
      <c r="I41" s="5">
        <v>8800</v>
      </c>
      <c r="J41" s="5">
        <v>1600</v>
      </c>
      <c r="K41" s="5" t="s">
        <v>507</v>
      </c>
      <c r="L41" s="10" t="s">
        <v>418</v>
      </c>
      <c r="M41" s="10" t="s">
        <v>508</v>
      </c>
      <c r="N41" s="3" t="s">
        <v>25</v>
      </c>
      <c r="O41" s="10" t="s">
        <v>509</v>
      </c>
      <c r="P41" s="8" t="s">
        <v>510</v>
      </c>
      <c r="T41" s="5"/>
    </row>
    <row r="42" spans="1:20" s="11" customFormat="1" ht="67.5" customHeight="1">
      <c r="A42" s="15">
        <v>59</v>
      </c>
      <c r="B42" s="16" t="s">
        <v>511</v>
      </c>
      <c r="C42" s="16" t="s">
        <v>502</v>
      </c>
      <c r="D42" s="16"/>
      <c r="E42" s="16" t="s">
        <v>503</v>
      </c>
      <c r="F42" s="16" t="s">
        <v>504</v>
      </c>
      <c r="G42" s="16" t="s">
        <v>505</v>
      </c>
      <c r="H42" s="16" t="s">
        <v>506</v>
      </c>
      <c r="I42" s="16">
        <v>8800</v>
      </c>
      <c r="J42" s="16">
        <v>1600</v>
      </c>
      <c r="K42" s="16" t="s">
        <v>512</v>
      </c>
      <c r="L42" s="23">
        <v>44377</v>
      </c>
      <c r="M42" s="23">
        <v>44478</v>
      </c>
      <c r="N42" s="24" t="s">
        <v>25</v>
      </c>
      <c r="O42" s="23">
        <v>44379</v>
      </c>
      <c r="P42" s="16" t="s">
        <v>513</v>
      </c>
      <c r="T42" s="15"/>
    </row>
    <row r="43" spans="1:20" s="12" customFormat="1" ht="75.75" customHeight="1">
      <c r="A43" s="17">
        <v>61</v>
      </c>
      <c r="B43" s="18" t="s">
        <v>514</v>
      </c>
      <c r="C43" s="18" t="s">
        <v>515</v>
      </c>
      <c r="D43" s="18" t="s">
        <v>201</v>
      </c>
      <c r="E43" s="18" t="s">
        <v>375</v>
      </c>
      <c r="F43" s="18" t="s">
        <v>375</v>
      </c>
      <c r="G43" s="18" t="s">
        <v>201</v>
      </c>
      <c r="H43" s="18" t="s">
        <v>516</v>
      </c>
      <c r="I43" s="17">
        <v>2046</v>
      </c>
      <c r="J43" s="17">
        <v>74</v>
      </c>
      <c r="K43" s="18" t="s">
        <v>377</v>
      </c>
      <c r="L43" s="25" t="s">
        <v>517</v>
      </c>
      <c r="M43" s="25" t="s">
        <v>518</v>
      </c>
      <c r="N43" s="26" t="s">
        <v>25</v>
      </c>
      <c r="O43" s="25" t="s">
        <v>519</v>
      </c>
      <c r="P43" s="27" t="s">
        <v>520</v>
      </c>
      <c r="T43" s="17">
        <v>1287</v>
      </c>
    </row>
    <row r="44" spans="1:20" ht="88.5" customHeight="1">
      <c r="A44" s="5">
        <v>62</v>
      </c>
      <c r="B44" s="5" t="s">
        <v>521</v>
      </c>
      <c r="C44" s="5" t="s">
        <v>290</v>
      </c>
      <c r="D44" s="5" t="s">
        <v>49</v>
      </c>
      <c r="E44" s="5" t="s">
        <v>291</v>
      </c>
      <c r="F44" s="5" t="s">
        <v>292</v>
      </c>
      <c r="G44" s="5" t="s">
        <v>71</v>
      </c>
      <c r="H44" s="5" t="s">
        <v>522</v>
      </c>
      <c r="I44" s="5">
        <v>40826</v>
      </c>
      <c r="J44" s="5">
        <v>15924</v>
      </c>
      <c r="K44" s="5" t="s">
        <v>523</v>
      </c>
      <c r="L44" s="5" t="s">
        <v>418</v>
      </c>
      <c r="M44" s="5" t="s">
        <v>524</v>
      </c>
      <c r="N44" s="3" t="s">
        <v>25</v>
      </c>
      <c r="O44" s="5" t="s">
        <v>519</v>
      </c>
      <c r="P44" s="8" t="s">
        <v>525</v>
      </c>
      <c r="T44">
        <f>SUM(T21:T43)</f>
        <v>318818</v>
      </c>
    </row>
    <row r="45" spans="1:16" ht="47.25" customHeight="1">
      <c r="A45" s="5">
        <v>63</v>
      </c>
      <c r="B45" s="5" t="s">
        <v>526</v>
      </c>
      <c r="C45" s="5" t="s">
        <v>527</v>
      </c>
      <c r="D45" s="5" t="s">
        <v>528</v>
      </c>
      <c r="E45" s="5" t="s">
        <v>529</v>
      </c>
      <c r="F45" s="5" t="s">
        <v>282</v>
      </c>
      <c r="G45" s="5" t="s">
        <v>530</v>
      </c>
      <c r="H45" s="5" t="s">
        <v>284</v>
      </c>
      <c r="I45" s="5">
        <v>36891</v>
      </c>
      <c r="J45" s="5">
        <v>5632</v>
      </c>
      <c r="K45" s="5" t="s">
        <v>294</v>
      </c>
      <c r="L45" s="5" t="s">
        <v>531</v>
      </c>
      <c r="M45" s="5" t="s">
        <v>532</v>
      </c>
      <c r="N45" s="3" t="s">
        <v>25</v>
      </c>
      <c r="O45" s="5" t="s">
        <v>533</v>
      </c>
      <c r="P45" s="8" t="s">
        <v>534</v>
      </c>
    </row>
    <row r="46" spans="1:16" ht="54">
      <c r="A46" s="17">
        <v>64</v>
      </c>
      <c r="B46" s="19" t="s">
        <v>535</v>
      </c>
      <c r="C46" s="19" t="s">
        <v>536</v>
      </c>
      <c r="D46" s="19" t="s">
        <v>99</v>
      </c>
      <c r="E46" s="19" t="s">
        <v>60</v>
      </c>
      <c r="F46" s="19" t="s">
        <v>245</v>
      </c>
      <c r="G46" s="19" t="s">
        <v>146</v>
      </c>
      <c r="H46" s="19" t="s">
        <v>537</v>
      </c>
      <c r="I46" s="19">
        <v>74892</v>
      </c>
      <c r="J46" s="19">
        <v>9970</v>
      </c>
      <c r="K46" s="19" t="s">
        <v>538</v>
      </c>
      <c r="L46" s="28">
        <v>44244</v>
      </c>
      <c r="M46" s="28">
        <v>44609</v>
      </c>
      <c r="N46" s="29" t="s">
        <v>25</v>
      </c>
      <c r="O46" s="28">
        <v>44404</v>
      </c>
      <c r="P46" s="19" t="s">
        <v>539</v>
      </c>
    </row>
    <row r="47" spans="1:16" ht="54">
      <c r="A47" s="5">
        <v>65</v>
      </c>
      <c r="B47" s="19" t="s">
        <v>540</v>
      </c>
      <c r="C47" s="19" t="s">
        <v>541</v>
      </c>
      <c r="D47" s="19" t="s">
        <v>68</v>
      </c>
      <c r="E47" s="19" t="s">
        <v>60</v>
      </c>
      <c r="F47" s="19" t="s">
        <v>70</v>
      </c>
      <c r="G47" s="19" t="s">
        <v>414</v>
      </c>
      <c r="H47" s="19" t="s">
        <v>542</v>
      </c>
      <c r="I47" s="19">
        <v>14478.771</v>
      </c>
      <c r="J47" s="19">
        <v>1882.27</v>
      </c>
      <c r="K47" s="19" t="s">
        <v>543</v>
      </c>
      <c r="L47" s="28">
        <v>44409</v>
      </c>
      <c r="M47" s="28">
        <v>44959</v>
      </c>
      <c r="N47" s="29" t="s">
        <v>25</v>
      </c>
      <c r="O47" s="28">
        <v>44404</v>
      </c>
      <c r="P47" s="19" t="s">
        <v>544</v>
      </c>
    </row>
    <row r="48" spans="1:16" ht="54">
      <c r="A48" s="17">
        <v>66</v>
      </c>
      <c r="B48" s="19" t="s">
        <v>545</v>
      </c>
      <c r="C48" s="19" t="s">
        <v>340</v>
      </c>
      <c r="D48" s="19" t="s">
        <v>68</v>
      </c>
      <c r="E48" s="19" t="s">
        <v>546</v>
      </c>
      <c r="F48" s="19" t="s">
        <v>342</v>
      </c>
      <c r="G48" s="19" t="s">
        <v>343</v>
      </c>
      <c r="H48" s="19" t="s">
        <v>344</v>
      </c>
      <c r="I48" s="19">
        <v>66379.39</v>
      </c>
      <c r="J48" s="19">
        <v>14503.92</v>
      </c>
      <c r="K48" s="19" t="s">
        <v>547</v>
      </c>
      <c r="L48" s="28">
        <v>44397</v>
      </c>
      <c r="M48" s="28">
        <v>45097</v>
      </c>
      <c r="N48" s="29" t="s">
        <v>25</v>
      </c>
      <c r="O48" s="28">
        <v>44406</v>
      </c>
      <c r="P48" s="19" t="s">
        <v>548</v>
      </c>
    </row>
    <row r="49" spans="1:16" ht="54">
      <c r="A49" s="5">
        <v>67</v>
      </c>
      <c r="B49" s="19" t="s">
        <v>549</v>
      </c>
      <c r="C49" s="19" t="s">
        <v>550</v>
      </c>
      <c r="D49" s="19" t="s">
        <v>59</v>
      </c>
      <c r="E49" s="19" t="s">
        <v>60</v>
      </c>
      <c r="F49" s="19" t="s">
        <v>551</v>
      </c>
      <c r="G49" s="19" t="s">
        <v>368</v>
      </c>
      <c r="H49" s="19" t="s">
        <v>552</v>
      </c>
      <c r="I49" s="19">
        <v>44168.26</v>
      </c>
      <c r="J49" s="19">
        <v>2566.649</v>
      </c>
      <c r="K49" s="19" t="s">
        <v>538</v>
      </c>
      <c r="L49" s="28">
        <v>44322</v>
      </c>
      <c r="M49" s="28">
        <v>44870</v>
      </c>
      <c r="N49" s="29" t="s">
        <v>25</v>
      </c>
      <c r="O49" s="28">
        <v>44406</v>
      </c>
      <c r="P49" s="19" t="s">
        <v>553</v>
      </c>
    </row>
  </sheetData>
  <sheetProtection/>
  <mergeCells count="14">
    <mergeCell ref="A1:P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N2:N3"/>
    <mergeCell ref="O2:O3"/>
    <mergeCell ref="P2:P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7">
      <selection activeCell="A24" sqref="A24:IV24"/>
    </sheetView>
  </sheetViews>
  <sheetFormatPr defaultColWidth="8.75390625" defaultRowHeight="14.25"/>
  <sheetData>
    <row r="1" spans="1:16" ht="27">
      <c r="A1" s="1" t="s">
        <v>554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168</v>
      </c>
      <c r="M2" s="2"/>
      <c r="N2" s="2" t="s">
        <v>12</v>
      </c>
      <c r="O2" s="2" t="s">
        <v>13</v>
      </c>
      <c r="P2" s="7" t="s">
        <v>14</v>
      </c>
    </row>
    <row r="3" spans="1:16" ht="28.5">
      <c r="A3" s="2"/>
      <c r="B3" s="2"/>
      <c r="C3" s="2"/>
      <c r="D3" s="2"/>
      <c r="E3" s="2"/>
      <c r="F3" s="2"/>
      <c r="G3" s="2"/>
      <c r="H3" s="2"/>
      <c r="I3" s="2" t="s">
        <v>15</v>
      </c>
      <c r="J3" s="2" t="s">
        <v>16</v>
      </c>
      <c r="K3" s="2"/>
      <c r="L3" s="2" t="s">
        <v>169</v>
      </c>
      <c r="M3" s="2" t="s">
        <v>170</v>
      </c>
      <c r="N3" s="2"/>
      <c r="O3" s="2"/>
      <c r="P3" s="7"/>
    </row>
    <row r="4" spans="1:16" ht="114">
      <c r="A4" s="2">
        <v>3</v>
      </c>
      <c r="B4" s="2" t="s">
        <v>555</v>
      </c>
      <c r="C4" s="2" t="s">
        <v>556</v>
      </c>
      <c r="D4" s="2" t="s">
        <v>99</v>
      </c>
      <c r="E4" s="2" t="s">
        <v>557</v>
      </c>
      <c r="F4" s="2" t="s">
        <v>558</v>
      </c>
      <c r="G4" s="2" t="s">
        <v>559</v>
      </c>
      <c r="H4" s="2" t="s">
        <v>560</v>
      </c>
      <c r="I4" s="2">
        <v>15959</v>
      </c>
      <c r="J4" s="2">
        <v>946</v>
      </c>
      <c r="K4" s="2" t="s">
        <v>140</v>
      </c>
      <c r="L4" s="2" t="s">
        <v>561</v>
      </c>
      <c r="M4" s="2" t="s">
        <v>562</v>
      </c>
      <c r="N4" s="2" t="s">
        <v>25</v>
      </c>
      <c r="O4" s="2" t="s">
        <v>197</v>
      </c>
      <c r="P4" s="8" t="s">
        <v>563</v>
      </c>
    </row>
    <row r="5" spans="1:16" ht="81" customHeight="1">
      <c r="A5" s="2">
        <v>5</v>
      </c>
      <c r="B5" s="2" t="s">
        <v>564</v>
      </c>
      <c r="C5" s="2" t="s">
        <v>556</v>
      </c>
      <c r="D5" s="2" t="s">
        <v>243</v>
      </c>
      <c r="E5" s="2" t="s">
        <v>565</v>
      </c>
      <c r="F5" s="2" t="s">
        <v>566</v>
      </c>
      <c r="G5" s="2" t="s">
        <v>567</v>
      </c>
      <c r="H5" s="2" t="s">
        <v>568</v>
      </c>
      <c r="I5" s="2" t="s">
        <v>569</v>
      </c>
      <c r="J5" s="2">
        <v>4049</v>
      </c>
      <c r="K5" s="2" t="s">
        <v>570</v>
      </c>
      <c r="L5" s="2" t="s">
        <v>571</v>
      </c>
      <c r="M5" s="2" t="s">
        <v>572</v>
      </c>
      <c r="N5" s="2" t="s">
        <v>25</v>
      </c>
      <c r="O5" s="2" t="s">
        <v>195</v>
      </c>
      <c r="P5" s="8" t="s">
        <v>573</v>
      </c>
    </row>
    <row r="6" spans="1:16" ht="85.5">
      <c r="A6" s="2">
        <v>10</v>
      </c>
      <c r="B6" s="2" t="s">
        <v>574</v>
      </c>
      <c r="C6" s="2" t="s">
        <v>575</v>
      </c>
      <c r="D6" s="2" t="s">
        <v>212</v>
      </c>
      <c r="E6" s="2" t="s">
        <v>576</v>
      </c>
      <c r="F6" s="2" t="s">
        <v>577</v>
      </c>
      <c r="G6" s="2" t="s">
        <v>578</v>
      </c>
      <c r="H6" s="2" t="s">
        <v>579</v>
      </c>
      <c r="I6" s="2" t="s">
        <v>580</v>
      </c>
      <c r="J6" s="2">
        <v>116</v>
      </c>
      <c r="K6" s="2" t="s">
        <v>570</v>
      </c>
      <c r="L6" s="2" t="s">
        <v>581</v>
      </c>
      <c r="M6" s="2" t="s">
        <v>335</v>
      </c>
      <c r="N6" s="2" t="s">
        <v>25</v>
      </c>
      <c r="O6" s="2" t="s">
        <v>239</v>
      </c>
      <c r="P6" s="8" t="s">
        <v>582</v>
      </c>
    </row>
    <row r="7" spans="1:16" ht="81" customHeight="1">
      <c r="A7" s="2">
        <v>13</v>
      </c>
      <c r="B7" s="2" t="s">
        <v>583</v>
      </c>
      <c r="C7" s="2" t="s">
        <v>556</v>
      </c>
      <c r="D7" s="2" t="s">
        <v>584</v>
      </c>
      <c r="E7" s="2" t="s">
        <v>30</v>
      </c>
      <c r="F7" s="2" t="s">
        <v>84</v>
      </c>
      <c r="G7" s="2" t="s">
        <v>567</v>
      </c>
      <c r="H7" s="2" t="s">
        <v>585</v>
      </c>
      <c r="I7" s="2" t="s">
        <v>586</v>
      </c>
      <c r="J7" s="2">
        <v>565</v>
      </c>
      <c r="K7" s="2" t="s">
        <v>587</v>
      </c>
      <c r="L7" s="2" t="s">
        <v>581</v>
      </c>
      <c r="M7" s="2" t="s">
        <v>588</v>
      </c>
      <c r="N7" s="2" t="s">
        <v>25</v>
      </c>
      <c r="O7" s="2" t="s">
        <v>589</v>
      </c>
      <c r="P7" s="8" t="s">
        <v>590</v>
      </c>
    </row>
    <row r="8" spans="1:16" ht="57">
      <c r="A8" s="2">
        <v>20</v>
      </c>
      <c r="B8" s="3" t="s">
        <v>591</v>
      </c>
      <c r="C8" s="3" t="s">
        <v>575</v>
      </c>
      <c r="D8" s="3" t="s">
        <v>212</v>
      </c>
      <c r="E8" s="3" t="s">
        <v>592</v>
      </c>
      <c r="F8" s="3" t="s">
        <v>593</v>
      </c>
      <c r="G8" s="3" t="s">
        <v>578</v>
      </c>
      <c r="H8" s="3" t="s">
        <v>594</v>
      </c>
      <c r="I8" s="3" t="s">
        <v>595</v>
      </c>
      <c r="J8" s="3">
        <v>763</v>
      </c>
      <c r="K8" s="3" t="s">
        <v>570</v>
      </c>
      <c r="L8" s="3" t="s">
        <v>286</v>
      </c>
      <c r="M8" s="3" t="s">
        <v>596</v>
      </c>
      <c r="N8" s="3" t="s">
        <v>25</v>
      </c>
      <c r="O8" s="3" t="s">
        <v>597</v>
      </c>
      <c r="P8" s="8" t="s">
        <v>598</v>
      </c>
    </row>
    <row r="9" spans="1:16" ht="71.25">
      <c r="A9" s="2">
        <v>21</v>
      </c>
      <c r="B9" s="3" t="s">
        <v>599</v>
      </c>
      <c r="C9" s="3" t="s">
        <v>575</v>
      </c>
      <c r="D9" s="3" t="s">
        <v>243</v>
      </c>
      <c r="E9" s="3" t="s">
        <v>565</v>
      </c>
      <c r="F9" s="3" t="s">
        <v>600</v>
      </c>
      <c r="G9" s="3" t="s">
        <v>601</v>
      </c>
      <c r="H9" s="3" t="s">
        <v>602</v>
      </c>
      <c r="I9" s="3" t="s">
        <v>603</v>
      </c>
      <c r="J9" s="3">
        <v>351</v>
      </c>
      <c r="K9" s="3" t="s">
        <v>604</v>
      </c>
      <c r="L9" s="3" t="s">
        <v>581</v>
      </c>
      <c r="M9" s="3" t="s">
        <v>588</v>
      </c>
      <c r="N9" s="3" t="s">
        <v>25</v>
      </c>
      <c r="O9" s="3" t="s">
        <v>597</v>
      </c>
      <c r="P9" s="8" t="s">
        <v>605</v>
      </c>
    </row>
    <row r="10" spans="1:16" ht="57">
      <c r="A10" s="2">
        <v>24</v>
      </c>
      <c r="B10" s="3" t="s">
        <v>606</v>
      </c>
      <c r="C10" s="3" t="s">
        <v>607</v>
      </c>
      <c r="D10" s="3" t="s">
        <v>608</v>
      </c>
      <c r="E10" s="3" t="s">
        <v>183</v>
      </c>
      <c r="F10" s="3" t="s">
        <v>609</v>
      </c>
      <c r="G10" s="3" t="s">
        <v>610</v>
      </c>
      <c r="H10" s="3" t="s">
        <v>611</v>
      </c>
      <c r="I10" s="3">
        <v>31893</v>
      </c>
      <c r="J10" s="3">
        <v>9880</v>
      </c>
      <c r="K10" s="3" t="s">
        <v>416</v>
      </c>
      <c r="L10" s="3" t="s">
        <v>612</v>
      </c>
      <c r="M10" s="3" t="s">
        <v>613</v>
      </c>
      <c r="N10" s="3" t="s">
        <v>25</v>
      </c>
      <c r="O10" s="3" t="s">
        <v>614</v>
      </c>
      <c r="P10" s="8" t="s">
        <v>615</v>
      </c>
    </row>
    <row r="11" spans="1:16" ht="99.75">
      <c r="A11" s="3">
        <v>25</v>
      </c>
      <c r="B11" s="3" t="s">
        <v>616</v>
      </c>
      <c r="C11" s="3" t="s">
        <v>575</v>
      </c>
      <c r="D11" s="3" t="s">
        <v>243</v>
      </c>
      <c r="E11" s="3" t="s">
        <v>20</v>
      </c>
      <c r="F11" s="3" t="s">
        <v>617</v>
      </c>
      <c r="G11" s="3" t="s">
        <v>578</v>
      </c>
      <c r="H11" s="3" t="s">
        <v>618</v>
      </c>
      <c r="I11" s="3" t="s">
        <v>619</v>
      </c>
      <c r="J11" s="3">
        <v>336</v>
      </c>
      <c r="K11" s="3" t="s">
        <v>620</v>
      </c>
      <c r="L11" s="3" t="s">
        <v>621</v>
      </c>
      <c r="M11" s="3" t="s">
        <v>622</v>
      </c>
      <c r="N11" s="3" t="s">
        <v>25</v>
      </c>
      <c r="O11" s="3" t="s">
        <v>621</v>
      </c>
      <c r="P11" s="8" t="s">
        <v>623</v>
      </c>
    </row>
    <row r="12" spans="1:16" ht="57">
      <c r="A12" s="3">
        <v>26</v>
      </c>
      <c r="B12" s="3" t="s">
        <v>624</v>
      </c>
      <c r="C12" s="3" t="s">
        <v>625</v>
      </c>
      <c r="D12" s="3" t="s">
        <v>49</v>
      </c>
      <c r="E12" s="3" t="s">
        <v>626</v>
      </c>
      <c r="F12" s="3" t="s">
        <v>627</v>
      </c>
      <c r="G12" s="3" t="s">
        <v>628</v>
      </c>
      <c r="H12" s="3" t="s">
        <v>629</v>
      </c>
      <c r="I12" s="3">
        <v>4548</v>
      </c>
      <c r="J12" s="3">
        <v>904</v>
      </c>
      <c r="K12" s="3" t="s">
        <v>416</v>
      </c>
      <c r="L12" s="3" t="s">
        <v>217</v>
      </c>
      <c r="M12" s="3" t="s">
        <v>630</v>
      </c>
      <c r="N12" s="3" t="s">
        <v>25</v>
      </c>
      <c r="O12" s="3" t="s">
        <v>631</v>
      </c>
      <c r="P12" s="8" t="s">
        <v>632</v>
      </c>
    </row>
    <row r="13" spans="1:20" ht="50.25" customHeight="1">
      <c r="A13" s="3">
        <v>31</v>
      </c>
      <c r="B13" s="4" t="s">
        <v>633</v>
      </c>
      <c r="C13" s="3" t="s">
        <v>634</v>
      </c>
      <c r="D13" s="3" t="s">
        <v>243</v>
      </c>
      <c r="E13" s="3" t="s">
        <v>635</v>
      </c>
      <c r="F13" s="3" t="s">
        <v>636</v>
      </c>
      <c r="G13" s="3" t="s">
        <v>368</v>
      </c>
      <c r="H13" s="3" t="s">
        <v>637</v>
      </c>
      <c r="I13" s="3">
        <v>4082</v>
      </c>
      <c r="J13" s="3">
        <v>1114</v>
      </c>
      <c r="K13" s="3" t="s">
        <v>54</v>
      </c>
      <c r="L13" s="3" t="s">
        <v>561</v>
      </c>
      <c r="M13" s="3" t="s">
        <v>638</v>
      </c>
      <c r="N13" s="3" t="s">
        <v>25</v>
      </c>
      <c r="O13" s="3" t="s">
        <v>639</v>
      </c>
      <c r="P13" s="8" t="s">
        <v>640</v>
      </c>
      <c r="T13" s="3">
        <v>1856</v>
      </c>
    </row>
    <row r="14" spans="1:20" ht="50.25" customHeight="1">
      <c r="A14" s="3">
        <v>33</v>
      </c>
      <c r="B14" s="4" t="s">
        <v>641</v>
      </c>
      <c r="C14" s="3" t="s">
        <v>575</v>
      </c>
      <c r="D14" s="3" t="s">
        <v>243</v>
      </c>
      <c r="E14" s="3" t="s">
        <v>592</v>
      </c>
      <c r="F14" s="3" t="s">
        <v>642</v>
      </c>
      <c r="G14" s="3" t="s">
        <v>578</v>
      </c>
      <c r="H14" s="3" t="s">
        <v>643</v>
      </c>
      <c r="I14" s="3">
        <v>949</v>
      </c>
      <c r="J14" s="3">
        <v>347</v>
      </c>
      <c r="K14" s="3" t="s">
        <v>570</v>
      </c>
      <c r="L14" s="3" t="s">
        <v>644</v>
      </c>
      <c r="M14" s="3" t="s">
        <v>645</v>
      </c>
      <c r="N14" s="3" t="s">
        <v>25</v>
      </c>
      <c r="O14" s="3" t="s">
        <v>646</v>
      </c>
      <c r="P14" s="8" t="s">
        <v>647</v>
      </c>
      <c r="T14" s="5">
        <v>126277</v>
      </c>
    </row>
    <row r="15" spans="1:20" ht="50.25" customHeight="1">
      <c r="A15" s="3">
        <v>35</v>
      </c>
      <c r="B15" s="4" t="s">
        <v>648</v>
      </c>
      <c r="C15" s="3" t="s">
        <v>18</v>
      </c>
      <c r="D15" s="3" t="s">
        <v>49</v>
      </c>
      <c r="E15" s="3" t="s">
        <v>557</v>
      </c>
      <c r="F15" s="3" t="s">
        <v>649</v>
      </c>
      <c r="G15" s="3" t="s">
        <v>650</v>
      </c>
      <c r="H15" s="3" t="s">
        <v>651</v>
      </c>
      <c r="I15" s="3">
        <v>52546</v>
      </c>
      <c r="J15" s="3">
        <v>13572</v>
      </c>
      <c r="K15" s="3" t="s">
        <v>73</v>
      </c>
      <c r="L15" s="3" t="s">
        <v>652</v>
      </c>
      <c r="M15" s="3" t="s">
        <v>653</v>
      </c>
      <c r="N15" s="3" t="s">
        <v>25</v>
      </c>
      <c r="O15" s="3" t="s">
        <v>390</v>
      </c>
      <c r="P15" s="8" t="s">
        <v>297</v>
      </c>
      <c r="T15" s="5">
        <v>6867</v>
      </c>
    </row>
    <row r="16" spans="1:20" ht="45" customHeight="1">
      <c r="A16" s="5">
        <v>37</v>
      </c>
      <c r="B16" s="6" t="s">
        <v>654</v>
      </c>
      <c r="C16" s="5" t="s">
        <v>48</v>
      </c>
      <c r="D16" s="5" t="s">
        <v>49</v>
      </c>
      <c r="E16" s="5" t="s">
        <v>635</v>
      </c>
      <c r="F16" s="5" t="s">
        <v>655</v>
      </c>
      <c r="G16" s="5" t="s">
        <v>656</v>
      </c>
      <c r="H16" s="5" t="s">
        <v>657</v>
      </c>
      <c r="I16" s="5">
        <v>3191</v>
      </c>
      <c r="J16" s="5">
        <v>786</v>
      </c>
      <c r="K16" s="5" t="s">
        <v>416</v>
      </c>
      <c r="L16" s="5" t="s">
        <v>658</v>
      </c>
      <c r="M16" s="5" t="s">
        <v>659</v>
      </c>
      <c r="N16" s="3" t="s">
        <v>25</v>
      </c>
      <c r="O16" s="5" t="s">
        <v>660</v>
      </c>
      <c r="P16" s="8" t="s">
        <v>661</v>
      </c>
      <c r="T16" s="5">
        <v>15777</v>
      </c>
    </row>
    <row r="17" spans="1:20" ht="45" customHeight="1">
      <c r="A17" s="5">
        <v>42</v>
      </c>
      <c r="B17" s="6" t="s">
        <v>662</v>
      </c>
      <c r="C17" s="5" t="s">
        <v>18</v>
      </c>
      <c r="D17" s="5" t="s">
        <v>49</v>
      </c>
      <c r="E17" s="5" t="s">
        <v>663</v>
      </c>
      <c r="F17" s="5" t="s">
        <v>664</v>
      </c>
      <c r="G17" s="5" t="s">
        <v>665</v>
      </c>
      <c r="H17" s="5" t="s">
        <v>666</v>
      </c>
      <c r="I17" s="5">
        <v>42176</v>
      </c>
      <c r="J17" s="5">
        <v>10040</v>
      </c>
      <c r="K17" s="5" t="s">
        <v>667</v>
      </c>
      <c r="L17" s="5" t="s">
        <v>668</v>
      </c>
      <c r="M17" s="5" t="s">
        <v>669</v>
      </c>
      <c r="N17" s="3" t="s">
        <v>25</v>
      </c>
      <c r="O17" s="5" t="s">
        <v>670</v>
      </c>
      <c r="P17" s="8" t="s">
        <v>671</v>
      </c>
      <c r="T17" s="5" t="s">
        <v>672</v>
      </c>
    </row>
    <row r="18" spans="1:20" ht="45" customHeight="1">
      <c r="A18" s="5">
        <v>43</v>
      </c>
      <c r="B18" s="6" t="s">
        <v>673</v>
      </c>
      <c r="C18" s="5" t="s">
        <v>575</v>
      </c>
      <c r="D18" s="5" t="s">
        <v>99</v>
      </c>
      <c r="E18" s="5" t="s">
        <v>674</v>
      </c>
      <c r="F18" s="5" t="s">
        <v>675</v>
      </c>
      <c r="G18" s="5" t="s">
        <v>676</v>
      </c>
      <c r="H18" s="5" t="s">
        <v>677</v>
      </c>
      <c r="I18" s="5" t="s">
        <v>421</v>
      </c>
      <c r="J18" s="5">
        <v>3406</v>
      </c>
      <c r="K18" s="5" t="s">
        <v>435</v>
      </c>
      <c r="L18" s="5" t="s">
        <v>217</v>
      </c>
      <c r="M18" s="5" t="s">
        <v>678</v>
      </c>
      <c r="N18" s="3" t="s">
        <v>25</v>
      </c>
      <c r="O18" s="5" t="s">
        <v>670</v>
      </c>
      <c r="P18" s="8" t="s">
        <v>679</v>
      </c>
      <c r="T18" s="5">
        <v>19104</v>
      </c>
    </row>
    <row r="19" spans="1:20" ht="63.75" customHeight="1">
      <c r="A19" s="5">
        <v>44</v>
      </c>
      <c r="B19" s="6" t="s">
        <v>680</v>
      </c>
      <c r="C19" s="5" t="s">
        <v>575</v>
      </c>
      <c r="D19" s="5" t="s">
        <v>681</v>
      </c>
      <c r="E19" s="5" t="s">
        <v>565</v>
      </c>
      <c r="F19" s="5" t="s">
        <v>682</v>
      </c>
      <c r="G19" s="5" t="s">
        <v>683</v>
      </c>
      <c r="H19" s="5" t="s">
        <v>684</v>
      </c>
      <c r="I19" s="5" t="s">
        <v>430</v>
      </c>
      <c r="J19" s="5">
        <v>1193</v>
      </c>
      <c r="K19" s="5" t="s">
        <v>570</v>
      </c>
      <c r="L19" s="5" t="s">
        <v>361</v>
      </c>
      <c r="M19" s="5" t="s">
        <v>685</v>
      </c>
      <c r="N19" s="3" t="s">
        <v>25</v>
      </c>
      <c r="O19" s="5" t="s">
        <v>686</v>
      </c>
      <c r="P19" s="8" t="s">
        <v>687</v>
      </c>
      <c r="T19" s="5">
        <v>1476</v>
      </c>
    </row>
    <row r="20" spans="1:20" ht="75.75" customHeight="1">
      <c r="A20" s="5">
        <v>45</v>
      </c>
      <c r="B20" s="6" t="s">
        <v>688</v>
      </c>
      <c r="C20" s="5" t="s">
        <v>18</v>
      </c>
      <c r="D20" s="5" t="s">
        <v>243</v>
      </c>
      <c r="E20" s="5" t="s">
        <v>576</v>
      </c>
      <c r="F20" s="5" t="s">
        <v>689</v>
      </c>
      <c r="G20" s="5" t="s">
        <v>683</v>
      </c>
      <c r="H20" s="5" t="s">
        <v>690</v>
      </c>
      <c r="I20" s="5" t="s">
        <v>672</v>
      </c>
      <c r="J20" s="5">
        <v>496</v>
      </c>
      <c r="K20" s="5" t="s">
        <v>570</v>
      </c>
      <c r="L20" s="5" t="s">
        <v>691</v>
      </c>
      <c r="M20" s="5" t="s">
        <v>692</v>
      </c>
      <c r="N20" s="3" t="s">
        <v>25</v>
      </c>
      <c r="O20" s="5" t="s">
        <v>693</v>
      </c>
      <c r="P20" s="8" t="s">
        <v>694</v>
      </c>
      <c r="T20" s="5">
        <v>798</v>
      </c>
    </row>
    <row r="21" spans="1:20" ht="45" customHeight="1">
      <c r="A21" s="5">
        <v>47</v>
      </c>
      <c r="B21" s="6" t="s">
        <v>695</v>
      </c>
      <c r="C21" s="5" t="s">
        <v>696</v>
      </c>
      <c r="D21" s="5" t="s">
        <v>243</v>
      </c>
      <c r="E21" s="5" t="s">
        <v>697</v>
      </c>
      <c r="F21" s="5" t="s">
        <v>698</v>
      </c>
      <c r="G21" s="5" t="s">
        <v>138</v>
      </c>
      <c r="H21" s="5" t="s">
        <v>699</v>
      </c>
      <c r="I21" s="5">
        <v>1476</v>
      </c>
      <c r="J21" s="5">
        <v>352</v>
      </c>
      <c r="K21" s="5" t="s">
        <v>523</v>
      </c>
      <c r="L21" s="5" t="s">
        <v>390</v>
      </c>
      <c r="M21" s="5" t="s">
        <v>700</v>
      </c>
      <c r="N21" s="3" t="s">
        <v>25</v>
      </c>
      <c r="O21" s="5" t="s">
        <v>701</v>
      </c>
      <c r="P21" s="8" t="s">
        <v>702</v>
      </c>
      <c r="R21" s="5" t="s">
        <v>672</v>
      </c>
      <c r="T21" s="5" t="s">
        <v>449</v>
      </c>
    </row>
    <row r="22" spans="1:20" ht="45" customHeight="1">
      <c r="A22" s="5">
        <v>50</v>
      </c>
      <c r="B22" s="6" t="s">
        <v>703</v>
      </c>
      <c r="C22" s="5" t="s">
        <v>575</v>
      </c>
      <c r="D22" s="5" t="s">
        <v>49</v>
      </c>
      <c r="E22" s="5" t="s">
        <v>601</v>
      </c>
      <c r="F22" s="5" t="s">
        <v>704</v>
      </c>
      <c r="G22" s="5" t="s">
        <v>592</v>
      </c>
      <c r="H22" s="5" t="s">
        <v>705</v>
      </c>
      <c r="I22" s="5" t="s">
        <v>449</v>
      </c>
      <c r="J22" s="5">
        <v>520</v>
      </c>
      <c r="K22" s="5" t="s">
        <v>570</v>
      </c>
      <c r="L22" s="9" t="s">
        <v>482</v>
      </c>
      <c r="M22" s="9" t="s">
        <v>706</v>
      </c>
      <c r="N22" s="3" t="s">
        <v>25</v>
      </c>
      <c r="O22" s="9" t="s">
        <v>476</v>
      </c>
      <c r="P22" s="8" t="s">
        <v>707</v>
      </c>
      <c r="T22" s="5">
        <v>17187</v>
      </c>
    </row>
    <row r="23" spans="1:20" ht="45" customHeight="1">
      <c r="A23" s="5">
        <v>51</v>
      </c>
      <c r="B23" s="6" t="s">
        <v>708</v>
      </c>
      <c r="C23" s="5" t="s">
        <v>127</v>
      </c>
      <c r="D23" s="5" t="s">
        <v>709</v>
      </c>
      <c r="E23" s="5" t="s">
        <v>565</v>
      </c>
      <c r="F23" s="5" t="s">
        <v>710</v>
      </c>
      <c r="G23" s="5" t="s">
        <v>711</v>
      </c>
      <c r="H23" s="5" t="s">
        <v>712</v>
      </c>
      <c r="I23" s="5" t="s">
        <v>450</v>
      </c>
      <c r="J23" s="5">
        <v>3791</v>
      </c>
      <c r="K23" s="5" t="s">
        <v>570</v>
      </c>
      <c r="L23" s="9" t="s">
        <v>713</v>
      </c>
      <c r="M23" s="9" t="s">
        <v>714</v>
      </c>
      <c r="N23" s="3" t="s">
        <v>25</v>
      </c>
      <c r="O23" s="9" t="s">
        <v>476</v>
      </c>
      <c r="P23" s="8" t="s">
        <v>715</v>
      </c>
      <c r="T23" s="5">
        <v>1336</v>
      </c>
    </row>
    <row r="24" spans="1:20" ht="67.5" customHeight="1">
      <c r="A24" s="5">
        <v>60</v>
      </c>
      <c r="B24" s="5" t="s">
        <v>716</v>
      </c>
      <c r="C24" s="5" t="s">
        <v>48</v>
      </c>
      <c r="D24" s="5" t="s">
        <v>717</v>
      </c>
      <c r="E24" s="5" t="s">
        <v>114</v>
      </c>
      <c r="F24" s="5" t="s">
        <v>718</v>
      </c>
      <c r="G24" s="5" t="s">
        <v>719</v>
      </c>
      <c r="H24" s="5" t="s">
        <v>720</v>
      </c>
      <c r="I24" s="5" t="s">
        <v>721</v>
      </c>
      <c r="J24" s="5">
        <v>365</v>
      </c>
      <c r="K24" s="5"/>
      <c r="L24" s="10" t="s">
        <v>701</v>
      </c>
      <c r="M24" s="10" t="s">
        <v>722</v>
      </c>
      <c r="N24" s="3" t="s">
        <v>25</v>
      </c>
      <c r="O24" s="10" t="s">
        <v>519</v>
      </c>
      <c r="P24" s="8" t="s">
        <v>723</v>
      </c>
      <c r="T24" s="5">
        <v>29054</v>
      </c>
    </row>
  </sheetData>
  <sheetProtection/>
  <mergeCells count="14">
    <mergeCell ref="A1:P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N2:N3"/>
    <mergeCell ref="O2:O3"/>
    <mergeCell ref="P2: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2013-12-27T07:10:27Z</cp:lastPrinted>
  <dcterms:created xsi:type="dcterms:W3CDTF">2012-12-17T02:31:45Z</dcterms:created>
  <dcterms:modified xsi:type="dcterms:W3CDTF">2022-07-27T00:15:26Z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DF7AD494F7A54490BB837C4E93DAA145</vt:lpwstr>
  </property>
</Properties>
</file>