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240"/>
  </bookViews>
  <sheets>
    <sheet name="Sheet1" sheetId="1" r:id="rId1"/>
  </sheets>
  <definedNames>
    <definedName name="_xlnm.Print_Titles" localSheetId="0">Sheet1!$2:$3</definedName>
    <definedName name="_xlnm._FilterDatabase" localSheetId="0" hidden="1">Sheet1!$G:$G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<sst xmlns="http://schemas.openxmlformats.org/spreadsheetml/2006/main" count="875" uniqueCount="417">
  <si>
    <t>附件：</t>
  </si>
  <si>
    <t>2026年安溪县高校毕业生就业补贴资金（第三批）明细表</t>
  </si>
  <si>
    <t>序号</t>
  </si>
  <si>
    <t>申请单位</t>
  </si>
  <si>
    <t>姓名</t>
  </si>
  <si>
    <t>身份证号码</t>
  </si>
  <si>
    <t>毕业院校</t>
  </si>
  <si>
    <t>毕业时间</t>
  </si>
  <si>
    <t>学历</t>
  </si>
  <si>
    <t>联系电话</t>
  </si>
  <si>
    <t>入职时间</t>
  </si>
  <si>
    <t>社保缴
交时间</t>
  </si>
  <si>
    <t>申请补贴
时间段</t>
  </si>
  <si>
    <t>补贴标准
(元/月)</t>
  </si>
  <si>
    <t>补贴月数
(个月)</t>
  </si>
  <si>
    <t>补贴金额(元)</t>
  </si>
  <si>
    <t>已享受补贴月数(个月)</t>
  </si>
  <si>
    <t>是否已享受返乡就业
补贴</t>
  </si>
  <si>
    <t>备注</t>
  </si>
  <si>
    <t>福建天电光电有限公司</t>
  </si>
  <si>
    <t>王涵斌</t>
  </si>
  <si>
    <t>350481********0555</t>
  </si>
  <si>
    <t>泉州信息工程学院</t>
  </si>
  <si>
    <t>2025.06.22</t>
  </si>
  <si>
    <t>本科</t>
  </si>
  <si>
    <t>158*****996</t>
  </si>
  <si>
    <t>2025.06.23</t>
  </si>
  <si>
    <t>2025.07-2026.04</t>
  </si>
  <si>
    <t>首次</t>
  </si>
  <si>
    <t>否</t>
  </si>
  <si>
    <t>林宇杰</t>
  </si>
  <si>
    <t>350402********2017</t>
  </si>
  <si>
    <t>157*****536</t>
  </si>
  <si>
    <t>郑军杰</t>
  </si>
  <si>
    <t>350322********3039</t>
  </si>
  <si>
    <t>183*****039</t>
  </si>
  <si>
    <t>杜忠贤</t>
  </si>
  <si>
    <t>511322********2172</t>
  </si>
  <si>
    <t>176*****340</t>
  </si>
  <si>
    <t>苏智龙</t>
  </si>
  <si>
    <t>350525********3034</t>
  </si>
  <si>
    <t>仰恩大学</t>
  </si>
  <si>
    <t>2025.07.02</t>
  </si>
  <si>
    <t>172*****692</t>
  </si>
  <si>
    <t>2025.07.03</t>
  </si>
  <si>
    <t>陈伟庆</t>
  </si>
  <si>
    <t>350628********4539</t>
  </si>
  <si>
    <t>159*****623</t>
  </si>
  <si>
    <t>陈苗辉</t>
  </si>
  <si>
    <t>350524********2510</t>
  </si>
  <si>
    <t>福州工商学院</t>
  </si>
  <si>
    <t>2025.06.25</t>
  </si>
  <si>
    <t>177*****273</t>
  </si>
  <si>
    <t>2025.06.26</t>
  </si>
  <si>
    <t>吴松杰</t>
  </si>
  <si>
    <t>350524********0011</t>
  </si>
  <si>
    <t>闽南理工学院</t>
  </si>
  <si>
    <t>2025.06.30</t>
  </si>
  <si>
    <t>136*****077</t>
  </si>
  <si>
    <t>2025.07.01</t>
  </si>
  <si>
    <t>黄剑峰</t>
  </si>
  <si>
    <t>530627********4313</t>
  </si>
  <si>
    <t>云南农业大学</t>
  </si>
  <si>
    <t>2024.07.18</t>
  </si>
  <si>
    <t>136*****341</t>
  </si>
  <si>
    <t>2025.02.20</t>
  </si>
  <si>
    <t>2025.03-2026.04</t>
  </si>
  <si>
    <t>林锦婷</t>
  </si>
  <si>
    <t>350524********1528</t>
  </si>
  <si>
    <t>2024.06.24</t>
  </si>
  <si>
    <t>157*****238</t>
  </si>
  <si>
    <t>2025.04.14</t>
  </si>
  <si>
    <t>2025.05-2026.04</t>
  </si>
  <si>
    <t>洪坤炽</t>
  </si>
  <si>
    <t>350524********821X</t>
  </si>
  <si>
    <t>福建农林大学金山学院</t>
  </si>
  <si>
    <t>2024.06.07</t>
  </si>
  <si>
    <t>188*****156</t>
  </si>
  <si>
    <t>2025.05.06</t>
  </si>
  <si>
    <t>2025.06-2026.04</t>
  </si>
  <si>
    <t>许景翔</t>
  </si>
  <si>
    <t>350124********2856</t>
  </si>
  <si>
    <t>福建商学院</t>
  </si>
  <si>
    <t>2025.06.16</t>
  </si>
  <si>
    <t>131*****423</t>
  </si>
  <si>
    <t>2025.06.17</t>
  </si>
  <si>
    <t>谢怡婷</t>
  </si>
  <si>
    <t>350524********2528</t>
  </si>
  <si>
    <t>134*****813</t>
  </si>
  <si>
    <t>陈婷婷</t>
  </si>
  <si>
    <t>421126********0820</t>
  </si>
  <si>
    <t>152*****712</t>
  </si>
  <si>
    <t>梁明坚</t>
  </si>
  <si>
    <t>350524********2512</t>
  </si>
  <si>
    <t>福州理工学院</t>
  </si>
  <si>
    <t>2025.06.12</t>
  </si>
  <si>
    <t>180*****930</t>
  </si>
  <si>
    <t>2025.06.13</t>
  </si>
  <si>
    <t>李泽栋</t>
  </si>
  <si>
    <t>350582********8513</t>
  </si>
  <si>
    <t>福建理工大学</t>
  </si>
  <si>
    <t>188*****521</t>
  </si>
  <si>
    <t>苏燕婷</t>
  </si>
  <si>
    <t>350524********5029</t>
  </si>
  <si>
    <t>武夷学院</t>
  </si>
  <si>
    <t>2023.06.15</t>
  </si>
  <si>
    <t>153*****916</t>
  </si>
  <si>
    <t>张豪</t>
  </si>
  <si>
    <t>362531********4537</t>
  </si>
  <si>
    <t>157*****026</t>
  </si>
  <si>
    <t>2025.08-2026.04</t>
  </si>
  <si>
    <t>许钦杰</t>
  </si>
  <si>
    <t>350524********1516</t>
  </si>
  <si>
    <t>福州大学至诚学院</t>
  </si>
  <si>
    <t>2025.07.07</t>
  </si>
  <si>
    <t>156*****932</t>
  </si>
  <si>
    <t>2025.07.08</t>
  </si>
  <si>
    <t>陈坤鑫</t>
  </si>
  <si>
    <t>350524********7718</t>
  </si>
  <si>
    <t>173*****023</t>
  </si>
  <si>
    <t>谢植业</t>
  </si>
  <si>
    <t>350427********6011</t>
  </si>
  <si>
    <t>156*****128</t>
  </si>
  <si>
    <t>2025.10-2026.04</t>
  </si>
  <si>
    <t>许均楷</t>
  </si>
  <si>
    <t>350524********0015</t>
  </si>
  <si>
    <t>莆田学院</t>
  </si>
  <si>
    <t>2025.06.06</t>
  </si>
  <si>
    <t>157*****005</t>
  </si>
  <si>
    <t>李荣辉</t>
  </si>
  <si>
    <t>350524********1015</t>
  </si>
  <si>
    <t>151*****158</t>
  </si>
  <si>
    <t>郑贵分</t>
  </si>
  <si>
    <t>350525********5922</t>
  </si>
  <si>
    <t>闽南科技学院</t>
  </si>
  <si>
    <t>2025.06.18</t>
  </si>
  <si>
    <t>134*****236</t>
  </si>
  <si>
    <t>林志杰</t>
  </si>
  <si>
    <t>350524********4517</t>
  </si>
  <si>
    <t>三明学院</t>
  </si>
  <si>
    <t>2025.06.21</t>
  </si>
  <si>
    <t>158*****503</t>
  </si>
  <si>
    <t>李锦樟</t>
  </si>
  <si>
    <t>350524********1517</t>
  </si>
  <si>
    <t>172*****332</t>
  </si>
  <si>
    <t>2025.07.21</t>
  </si>
  <si>
    <t>姚伟君</t>
  </si>
  <si>
    <t>350525********3578</t>
  </si>
  <si>
    <t>2024.06.20</t>
  </si>
  <si>
    <t>152*****168</t>
  </si>
  <si>
    <t>2025.08.04</t>
  </si>
  <si>
    <t>谢梓扬</t>
  </si>
  <si>
    <t>350524********2518</t>
  </si>
  <si>
    <t>集美大学诚毅学院</t>
  </si>
  <si>
    <t>198*****868</t>
  </si>
  <si>
    <t>叶巧婷</t>
  </si>
  <si>
    <t>350524********1521</t>
  </si>
  <si>
    <t>厦门华厦学院</t>
  </si>
  <si>
    <t>2023.06.27</t>
  </si>
  <si>
    <t>133*****739</t>
  </si>
  <si>
    <t>2025.08.18</t>
  </si>
  <si>
    <t>许炳峰</t>
  </si>
  <si>
    <t>350524********1514</t>
  </si>
  <si>
    <t>福建技术师范学院</t>
  </si>
  <si>
    <t>2025.06.11</t>
  </si>
  <si>
    <t>159*****949</t>
  </si>
  <si>
    <t>逯博存</t>
  </si>
  <si>
    <t>500224********9093</t>
  </si>
  <si>
    <t>重庆城市科技学院</t>
  </si>
  <si>
    <t>2025.06.20</t>
  </si>
  <si>
    <t>178*****858</t>
  </si>
  <si>
    <t>2025.09.01</t>
  </si>
  <si>
    <t>2025.09-2026.04</t>
  </si>
  <si>
    <t>陈耀斌</t>
  </si>
  <si>
    <t>350427********1018</t>
  </si>
  <si>
    <t>西安邮电大学</t>
  </si>
  <si>
    <t>2024.06.28</t>
  </si>
  <si>
    <t>157*****803</t>
  </si>
  <si>
    <t>2025.09.08</t>
  </si>
  <si>
    <t>陈巍巍</t>
  </si>
  <si>
    <t>350524********0029</t>
  </si>
  <si>
    <t>华侨大学</t>
  </si>
  <si>
    <t>2021.06.29</t>
  </si>
  <si>
    <t>181*****971</t>
  </si>
  <si>
    <t>2025.09.15</t>
  </si>
  <si>
    <t>龚达</t>
  </si>
  <si>
    <t>500242********1851</t>
  </si>
  <si>
    <t>长春理工大学</t>
  </si>
  <si>
    <t>150*****963</t>
  </si>
  <si>
    <t>2025.10.09</t>
  </si>
  <si>
    <t>叶梓豪</t>
  </si>
  <si>
    <t>350524********6537</t>
  </si>
  <si>
    <t>福建电力职业技术学院</t>
  </si>
  <si>
    <t>大专</t>
  </si>
  <si>
    <t>158*****572</t>
  </si>
  <si>
    <t>胡杰泉</t>
  </si>
  <si>
    <t>350524********101X</t>
  </si>
  <si>
    <t>139*****190</t>
  </si>
  <si>
    <t>徐旭東</t>
  </si>
  <si>
    <t>350524********2513</t>
  </si>
  <si>
    <t>黎明职业大学</t>
  </si>
  <si>
    <t>180*****400</t>
  </si>
  <si>
    <t>李毅</t>
  </si>
  <si>
    <t>430682********5716</t>
  </si>
  <si>
    <t>湖南生物机电职业技术学院</t>
  </si>
  <si>
    <t>173*****085</t>
  </si>
  <si>
    <t>2025.03.07</t>
  </si>
  <si>
    <t>2025.04-2026.04</t>
  </si>
  <si>
    <t>李泽炜</t>
  </si>
  <si>
    <t>厦门东海职业技术学院</t>
  </si>
  <si>
    <t>136*****850</t>
  </si>
  <si>
    <t>苏思莹</t>
  </si>
  <si>
    <t>350524********1542</t>
  </si>
  <si>
    <t>泉州工艺职业技术学校</t>
  </si>
  <si>
    <t>152*****007</t>
  </si>
  <si>
    <t>叶炎鹏</t>
  </si>
  <si>
    <t>411522********5452</t>
  </si>
  <si>
    <t>三门峡职业技术学校</t>
  </si>
  <si>
    <t>176*****553</t>
  </si>
  <si>
    <t>王泽良</t>
  </si>
  <si>
    <t>350524********5537</t>
  </si>
  <si>
    <t>187*****198</t>
  </si>
  <si>
    <t>林垦灿</t>
  </si>
  <si>
    <t>350524********2116</t>
  </si>
  <si>
    <t>陈利职业中专学校</t>
  </si>
  <si>
    <t>中专</t>
  </si>
  <si>
    <t>152*****983</t>
  </si>
  <si>
    <t>2025.08.11</t>
  </si>
  <si>
    <t>许阳鹏</t>
  </si>
  <si>
    <t>350524********1554</t>
  </si>
  <si>
    <t>186*****575</t>
  </si>
  <si>
    <t>2025.07.14</t>
  </si>
  <si>
    <t>李炜镇</t>
  </si>
  <si>
    <t>350524********1535</t>
  </si>
  <si>
    <t>安溪茶叶职业中专学校</t>
  </si>
  <si>
    <t>178*****240</t>
  </si>
  <si>
    <t>2025.10.20</t>
  </si>
  <si>
    <t>陈小如</t>
  </si>
  <si>
    <t>350524********1520</t>
  </si>
  <si>
    <t>德化职业技术学院</t>
  </si>
  <si>
    <t>187*****102</t>
  </si>
  <si>
    <t>小计：</t>
  </si>
  <si>
    <t>泉州立旺食品有限公司</t>
  </si>
  <si>
    <t>林燕发</t>
  </si>
  <si>
    <t>350524********0522</t>
  </si>
  <si>
    <t>福建农林大学</t>
  </si>
  <si>
    <t>研究生</t>
  </si>
  <si>
    <t>173*****877</t>
  </si>
  <si>
    <t>2025.07-2026.03</t>
  </si>
  <si>
    <t>白新妍</t>
  </si>
  <si>
    <t>350524********3026</t>
  </si>
  <si>
    <t>泉州职业技术大学</t>
  </si>
  <si>
    <t>134*****057</t>
  </si>
  <si>
    <t>2025.05-2025.07</t>
  </si>
  <si>
    <t>21</t>
  </si>
  <si>
    <t>赖小云</t>
  </si>
  <si>
    <t>350823********7120</t>
  </si>
  <si>
    <t>闽西职业技术学院</t>
  </si>
  <si>
    <t>183*****310</t>
  </si>
  <si>
    <t>2025.05-2026.03</t>
  </si>
  <si>
    <t>9</t>
  </si>
  <si>
    <t>白钦祺</t>
  </si>
  <si>
    <t>350524********3019</t>
  </si>
  <si>
    <t>133*****768</t>
  </si>
  <si>
    <t>2025.04-2026.03</t>
  </si>
  <si>
    <t>翁雅娟</t>
  </si>
  <si>
    <t>350524********3025</t>
  </si>
  <si>
    <t>厦门城市职业学院</t>
  </si>
  <si>
    <t>181*****023</t>
  </si>
  <si>
    <t>6</t>
  </si>
  <si>
    <t>施艺彬</t>
  </si>
  <si>
    <t>福建师范大学协和学院</t>
  </si>
  <si>
    <t>151*****027</t>
  </si>
  <si>
    <t>陈瑞楠</t>
  </si>
  <si>
    <t>350524********0032</t>
  </si>
  <si>
    <t>宁德师范学院</t>
  </si>
  <si>
    <t>151*****117</t>
  </si>
  <si>
    <t>10</t>
  </si>
  <si>
    <t>王海鑫</t>
  </si>
  <si>
    <t>350524********0532</t>
  </si>
  <si>
    <t>188*****847</t>
  </si>
  <si>
    <t>陈佳颖</t>
  </si>
  <si>
    <t>350524********3029</t>
  </si>
  <si>
    <t>泉州纺织服装职业技术学院</t>
  </si>
  <si>
    <t>185*****519</t>
  </si>
  <si>
    <t>陈文豪</t>
  </si>
  <si>
    <t>350524********3013</t>
  </si>
  <si>
    <t>福建信息职业技术学院</t>
  </si>
  <si>
    <t>178*****125</t>
  </si>
  <si>
    <t>7</t>
  </si>
  <si>
    <t>黄锦松</t>
  </si>
  <si>
    <t>350628********4037</t>
  </si>
  <si>
    <t>福建师范大学</t>
  </si>
  <si>
    <t>198*****979</t>
  </si>
  <si>
    <t>廖婷婷</t>
  </si>
  <si>
    <t>350524********0545</t>
  </si>
  <si>
    <t>泉州华光职业学院</t>
  </si>
  <si>
    <t>150*****642</t>
  </si>
  <si>
    <t>2025.05-2025.06</t>
  </si>
  <si>
    <t>22</t>
  </si>
  <si>
    <t>林敏敏</t>
  </si>
  <si>
    <t>350981********0140</t>
  </si>
  <si>
    <t>156*****957</t>
  </si>
  <si>
    <t>2025.10-2026.03</t>
  </si>
  <si>
    <t>泉州瑞麦食品有限公司</t>
  </si>
  <si>
    <t>张琪</t>
  </si>
  <si>
    <t>350823********7124</t>
  </si>
  <si>
    <t>漳州卫生职业学院</t>
  </si>
  <si>
    <t>177*****202</t>
  </si>
  <si>
    <t>潘凌娜</t>
  </si>
  <si>
    <t>350322********4346</t>
  </si>
  <si>
    <t>181*****508</t>
  </si>
  <si>
    <t>施婧</t>
  </si>
  <si>
    <t>350524********3022</t>
  </si>
  <si>
    <t>泉州幼儿师范高等专科学校</t>
  </si>
  <si>
    <t>153*****813</t>
  </si>
  <si>
    <t>林宇泽</t>
  </si>
  <si>
    <t>350524********0551</t>
  </si>
  <si>
    <t>吕梁学院</t>
  </si>
  <si>
    <t>172*****869</t>
  </si>
  <si>
    <t>2025.08-2026.03</t>
  </si>
  <si>
    <t>周贤杰</t>
  </si>
  <si>
    <t>350524********3590</t>
  </si>
  <si>
    <t>173*****498</t>
  </si>
  <si>
    <t>林佳慧</t>
  </si>
  <si>
    <t>350524********0563</t>
  </si>
  <si>
    <t>180*****531</t>
  </si>
  <si>
    <t>2025.02-2026.03</t>
  </si>
  <si>
    <t>林忆淳</t>
  </si>
  <si>
    <t>350524********3036</t>
  </si>
  <si>
    <t>180*****778</t>
  </si>
  <si>
    <t>2025.01-2026.03</t>
  </si>
  <si>
    <t>郭新志</t>
  </si>
  <si>
    <t>350526********6512</t>
  </si>
  <si>
    <t>华北科技学院</t>
  </si>
  <si>
    <t>198*****736</t>
  </si>
  <si>
    <t>12</t>
  </si>
  <si>
    <t>陈淼森</t>
  </si>
  <si>
    <t>441423********0416</t>
  </si>
  <si>
    <t>泉州职业技术学院</t>
  </si>
  <si>
    <t>180*****809</t>
  </si>
  <si>
    <t>2025.06-2026.03</t>
  </si>
  <si>
    <t>林雅兰</t>
  </si>
  <si>
    <t>350524********3020</t>
  </si>
  <si>
    <t>厦门海洋职业技术学院</t>
  </si>
  <si>
    <t>159*****216</t>
  </si>
  <si>
    <t>福建省高建发茶业有限公司</t>
  </si>
  <si>
    <t>苏婷婷</t>
  </si>
  <si>
    <t>440923********6361</t>
  </si>
  <si>
    <t>2024.06.14</t>
  </si>
  <si>
    <t>195*****042</t>
  </si>
  <si>
    <t>2024.07.01</t>
  </si>
  <si>
    <t>2024.10</t>
  </si>
  <si>
    <t>2024.10-2026.04</t>
  </si>
  <si>
    <t>19</t>
  </si>
  <si>
    <t>胡树婷</t>
  </si>
  <si>
    <t>360731********3427</t>
  </si>
  <si>
    <t>182*****862</t>
  </si>
  <si>
    <t>吴贝贝</t>
  </si>
  <si>
    <t>460036********4828</t>
  </si>
  <si>
    <t>182*****146</t>
  </si>
  <si>
    <t>2025.09</t>
  </si>
  <si>
    <t>8</t>
  </si>
  <si>
    <t>福建省闽华电源股份有限公司</t>
  </si>
  <si>
    <t>李华妮</t>
  </si>
  <si>
    <t>350524********0041</t>
  </si>
  <si>
    <t>福州外语外贸学院</t>
  </si>
  <si>
    <t>2021.06.11</t>
  </si>
  <si>
    <t>181*****565</t>
  </si>
  <si>
    <t>2024.11</t>
  </si>
  <si>
    <t>2025.12-2026.03</t>
  </si>
  <si>
    <t>1000</t>
  </si>
  <si>
    <t>4</t>
  </si>
  <si>
    <t>4000</t>
  </si>
  <si>
    <t>13</t>
  </si>
  <si>
    <t>陈嘉棋</t>
  </si>
  <si>
    <t>350802********4013</t>
  </si>
  <si>
    <t>138*****156</t>
  </si>
  <si>
    <t>2025.05.26</t>
  </si>
  <si>
    <t>2025.07</t>
  </si>
  <si>
    <t>施能聪</t>
  </si>
  <si>
    <t>350524********307X</t>
  </si>
  <si>
    <t>2024.06.15</t>
  </si>
  <si>
    <t>183*****379</t>
  </si>
  <si>
    <t>2025.09.23</t>
  </si>
  <si>
    <t>2025.10</t>
  </si>
  <si>
    <t>2026.10-2026.03</t>
  </si>
  <si>
    <t>杨中书</t>
  </si>
  <si>
    <t>350524********6835</t>
  </si>
  <si>
    <t>2021.06.30</t>
  </si>
  <si>
    <t>136*****058</t>
  </si>
  <si>
    <t>2025.04.21</t>
  </si>
  <si>
    <t>2025.05</t>
  </si>
  <si>
    <t>600</t>
  </si>
  <si>
    <t>11</t>
  </si>
  <si>
    <t>李翔涛</t>
  </si>
  <si>
    <t>350821********001X</t>
  </si>
  <si>
    <t>福州黎明职业技术学院</t>
  </si>
  <si>
    <t>130*****871</t>
  </si>
  <si>
    <t>2025.06.27</t>
  </si>
  <si>
    <t>陈世介</t>
  </si>
  <si>
    <t>350722********4613</t>
  </si>
  <si>
    <t>漳州职业技术学院</t>
  </si>
  <si>
    <t>2023.06.30</t>
  </si>
  <si>
    <t>173*****221</t>
  </si>
  <si>
    <t>2025.06.02</t>
  </si>
  <si>
    <t>林萍萍</t>
  </si>
  <si>
    <t>350524********0524</t>
  </si>
  <si>
    <t>2025.06.15</t>
  </si>
  <si>
    <t>198*****958</t>
  </si>
  <si>
    <t>2025.09.16</t>
  </si>
  <si>
    <t>肖伟斌</t>
  </si>
  <si>
    <t>350524********4093</t>
  </si>
  <si>
    <t>三明医学科技职业学院</t>
  </si>
  <si>
    <t>159*****919</t>
  </si>
  <si>
    <t>2025.04.23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</si>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</sst>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F400]h:mm:ss\ AM/PM"/>
    <numFmt numFmtId="178" formatCode="yyyy\.mm\.dd"/>
    <numFmt numFmtId="179" formatCode="yyyy\.mm"/>
  </numFmts>
  <fonts count="35"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22"/>
      <name val="方正小标宋_GBK"/>
      <charset val="0"/>
    </font>
    <font>
      <b/>
      <sz val="12"/>
      <name val="楷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/>
  </cellStyleXfs>
  <cellXfs count="5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78" fontId="8" fillId="3" borderId="1" xfId="0" applyNumberFormat="1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179" fontId="7" fillId="0" borderId="1" xfId="49" applyNumberFormat="1" applyFont="1" applyFill="1" applyBorder="1" applyAlignment="1">
      <alignment horizontal="center" vertical="center"/>
    </xf>
    <xf numFmtId="176" fontId="7" fillId="0" borderId="1" xfId="49" applyNumberFormat="1" applyFont="1" applyFill="1" applyBorder="1" applyAlignment="1">
      <alignment horizontal="center" vertical="center"/>
    </xf>
    <xf numFmtId="0" fontId="7" fillId="2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7"/>
  <sheetViews>
    <sheetView tabSelected="1" zoomScale="90" zoomScaleNormal="90" workbookViewId="0">
      <selection activeCell="A2" sqref="A2:Q2"/>
    </sheetView>
  </sheetViews>
  <sheetFormatPr defaultColWidth="9" defaultRowHeight="17.6"/>
  <cols>
    <col min="1" max="1" width="4.5" customWidth="1"/>
    <col min="2" max="2" width="18.0535714285714" style="8" customWidth="1"/>
    <col min="3" max="3" width="7.125" customWidth="1"/>
    <col min="4" max="4" width="16.8035714285714" customWidth="1"/>
    <col min="5" max="5" width="15.4196428571429" style="8" customWidth="1"/>
    <col min="6" max="6" width="9.125" customWidth="1"/>
    <col min="7" max="7" width="5.875" customWidth="1"/>
    <col min="8" max="8" width="11.125" customWidth="1"/>
    <col min="9" max="9" width="9.125" customWidth="1"/>
    <col min="10" max="10" width="7.5" style="9" customWidth="1"/>
    <col min="11" max="11" width="13.25" customWidth="1"/>
    <col min="12" max="12" width="10.2767857142857" customWidth="1"/>
    <col min="13" max="13" width="9.71428571428571" customWidth="1"/>
    <col min="14" max="14" width="10.1339285714286" customWidth="1"/>
    <col min="15" max="15" width="11.3839285714286" customWidth="1"/>
    <col min="16" max="16" width="10.4196428571429" customWidth="1"/>
    <col min="17" max="17" width="4.625" customWidth="1"/>
  </cols>
  <sheetData>
    <row r="1" ht="26" customHeight="1" spans="1:17">
      <c r="A1" s="10" t="s">
        <v>0</v>
      </c>
      <c r="B1" s="11"/>
      <c r="C1" s="10"/>
      <c r="D1" s="10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ht="44" customHeight="1" spans="1:17">
      <c r="A2" s="12" t="s">
        <v>1</v>
      </c>
      <c r="B2" s="13"/>
      <c r="C2" s="12"/>
      <c r="D2" s="12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="1" customFormat="1" ht="65" customHeight="1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</row>
    <row r="4" ht="28" customHeight="1" spans="1:17">
      <c r="A4" s="15">
        <v>1</v>
      </c>
      <c r="B4" s="16" t="s">
        <v>19</v>
      </c>
      <c r="C4" s="17" t="s">
        <v>20</v>
      </c>
      <c r="D4" s="18" t="s">
        <v>21</v>
      </c>
      <c r="E4" s="19" t="s">
        <v>22</v>
      </c>
      <c r="F4" s="20" t="s">
        <v>23</v>
      </c>
      <c r="G4" s="18" t="s">
        <v>24</v>
      </c>
      <c r="H4" s="18" t="s">
        <v>25</v>
      </c>
      <c r="I4" s="17" t="s">
        <v>26</v>
      </c>
      <c r="J4" s="20">
        <v>2025.07</v>
      </c>
      <c r="K4" s="20" t="s">
        <v>27</v>
      </c>
      <c r="L4" s="20">
        <v>1000</v>
      </c>
      <c r="M4" s="20">
        <v>10</v>
      </c>
      <c r="N4" s="20">
        <v>10000</v>
      </c>
      <c r="O4" s="20" t="s">
        <v>28</v>
      </c>
      <c r="P4" s="20" t="s">
        <v>29</v>
      </c>
      <c r="Q4" s="21"/>
    </row>
    <row r="5" ht="28" customHeight="1" spans="1:17">
      <c r="A5" s="15">
        <v>2</v>
      </c>
      <c r="B5" s="16" t="s">
        <v>19</v>
      </c>
      <c r="C5" s="17" t="s">
        <v>30</v>
      </c>
      <c r="D5" s="18" t="s">
        <v>31</v>
      </c>
      <c r="E5" s="19" t="s">
        <v>22</v>
      </c>
      <c r="F5" s="20" t="s">
        <v>23</v>
      </c>
      <c r="G5" s="18" t="s">
        <v>24</v>
      </c>
      <c r="H5" s="18" t="s">
        <v>32</v>
      </c>
      <c r="I5" s="17" t="s">
        <v>26</v>
      </c>
      <c r="J5" s="20">
        <v>2025.07</v>
      </c>
      <c r="K5" s="20" t="s">
        <v>27</v>
      </c>
      <c r="L5" s="20">
        <v>1000</v>
      </c>
      <c r="M5" s="20">
        <v>10</v>
      </c>
      <c r="N5" s="20">
        <v>10000</v>
      </c>
      <c r="O5" s="20" t="s">
        <v>28</v>
      </c>
      <c r="P5" s="20" t="s">
        <v>29</v>
      </c>
      <c r="Q5" s="22"/>
    </row>
    <row r="6" ht="28" customHeight="1" spans="1:17">
      <c r="A6" s="15">
        <v>3</v>
      </c>
      <c r="B6" s="16" t="s">
        <v>19</v>
      </c>
      <c r="C6" s="17" t="s">
        <v>33</v>
      </c>
      <c r="D6" s="18" t="s">
        <v>34</v>
      </c>
      <c r="E6" s="19" t="s">
        <v>22</v>
      </c>
      <c r="F6" s="20" t="s">
        <v>23</v>
      </c>
      <c r="G6" s="18" t="s">
        <v>24</v>
      </c>
      <c r="H6" s="18" t="s">
        <v>35</v>
      </c>
      <c r="I6" s="17" t="s">
        <v>26</v>
      </c>
      <c r="J6" s="20">
        <v>2025.07</v>
      </c>
      <c r="K6" s="20" t="s">
        <v>27</v>
      </c>
      <c r="L6" s="20">
        <v>1000</v>
      </c>
      <c r="M6" s="20">
        <v>10</v>
      </c>
      <c r="N6" s="20">
        <v>10000</v>
      </c>
      <c r="O6" s="20" t="s">
        <v>28</v>
      </c>
      <c r="P6" s="20" t="s">
        <v>29</v>
      </c>
      <c r="Q6" s="21"/>
    </row>
    <row r="7" ht="28" customHeight="1" spans="1:17">
      <c r="A7" s="15">
        <v>4</v>
      </c>
      <c r="B7" s="16" t="s">
        <v>19</v>
      </c>
      <c r="C7" s="17" t="s">
        <v>36</v>
      </c>
      <c r="D7" s="18" t="s">
        <v>37</v>
      </c>
      <c r="E7" s="19" t="s">
        <v>22</v>
      </c>
      <c r="F7" s="20" t="s">
        <v>23</v>
      </c>
      <c r="G7" s="18" t="s">
        <v>24</v>
      </c>
      <c r="H7" s="18" t="s">
        <v>38</v>
      </c>
      <c r="I7" s="17" t="s">
        <v>26</v>
      </c>
      <c r="J7" s="20">
        <v>2025.07</v>
      </c>
      <c r="K7" s="20" t="s">
        <v>27</v>
      </c>
      <c r="L7" s="20">
        <v>1000</v>
      </c>
      <c r="M7" s="20">
        <v>10</v>
      </c>
      <c r="N7" s="20">
        <v>10000</v>
      </c>
      <c r="O7" s="20" t="s">
        <v>28</v>
      </c>
      <c r="P7" s="20" t="s">
        <v>29</v>
      </c>
      <c r="Q7" s="21"/>
    </row>
    <row r="8" ht="28" customHeight="1" spans="1:17">
      <c r="A8" s="15">
        <v>5</v>
      </c>
      <c r="B8" s="16" t="s">
        <v>19</v>
      </c>
      <c r="C8" s="17" t="s">
        <v>39</v>
      </c>
      <c r="D8" s="18" t="s">
        <v>40</v>
      </c>
      <c r="E8" s="19" t="s">
        <v>41</v>
      </c>
      <c r="F8" s="20" t="s">
        <v>42</v>
      </c>
      <c r="G8" s="18" t="s">
        <v>24</v>
      </c>
      <c r="H8" s="18" t="s">
        <v>43</v>
      </c>
      <c r="I8" s="17" t="s">
        <v>44</v>
      </c>
      <c r="J8" s="20">
        <v>2025.07</v>
      </c>
      <c r="K8" s="20" t="s">
        <v>27</v>
      </c>
      <c r="L8" s="20">
        <v>1000</v>
      </c>
      <c r="M8" s="20">
        <v>10</v>
      </c>
      <c r="N8" s="20">
        <v>10000</v>
      </c>
      <c r="O8" s="20" t="s">
        <v>28</v>
      </c>
      <c r="P8" s="20" t="s">
        <v>29</v>
      </c>
      <c r="Q8" s="21"/>
    </row>
    <row r="9" s="2" customFormat="1" ht="28" customHeight="1" spans="1:17">
      <c r="A9" s="15">
        <v>6</v>
      </c>
      <c r="B9" s="16" t="s">
        <v>19</v>
      </c>
      <c r="C9" s="17" t="s">
        <v>45</v>
      </c>
      <c r="D9" s="18" t="s">
        <v>46</v>
      </c>
      <c r="E9" s="19" t="s">
        <v>41</v>
      </c>
      <c r="F9" s="20" t="s">
        <v>42</v>
      </c>
      <c r="G9" s="18" t="s">
        <v>24</v>
      </c>
      <c r="H9" s="18" t="s">
        <v>47</v>
      </c>
      <c r="I9" s="17" t="s">
        <v>44</v>
      </c>
      <c r="J9" s="20">
        <v>2025.07</v>
      </c>
      <c r="K9" s="20" t="s">
        <v>27</v>
      </c>
      <c r="L9" s="20">
        <v>1000</v>
      </c>
      <c r="M9" s="20">
        <v>10</v>
      </c>
      <c r="N9" s="20">
        <v>10000</v>
      </c>
      <c r="O9" s="20" t="s">
        <v>28</v>
      </c>
      <c r="P9" s="20" t="s">
        <v>29</v>
      </c>
      <c r="Q9" s="23"/>
    </row>
    <row r="10" ht="28" customHeight="1" spans="1:17">
      <c r="A10" s="15">
        <v>7</v>
      </c>
      <c r="B10" s="16" t="s">
        <v>19</v>
      </c>
      <c r="C10" s="17" t="s">
        <v>48</v>
      </c>
      <c r="D10" s="18" t="s">
        <v>49</v>
      </c>
      <c r="E10" s="19" t="s">
        <v>50</v>
      </c>
      <c r="F10" s="20" t="s">
        <v>51</v>
      </c>
      <c r="G10" s="18" t="s">
        <v>24</v>
      </c>
      <c r="H10" s="18" t="s">
        <v>52</v>
      </c>
      <c r="I10" s="17" t="s">
        <v>53</v>
      </c>
      <c r="J10" s="20">
        <v>2025.07</v>
      </c>
      <c r="K10" s="20" t="s">
        <v>27</v>
      </c>
      <c r="L10" s="20">
        <v>1000</v>
      </c>
      <c r="M10" s="20">
        <v>10</v>
      </c>
      <c r="N10" s="20">
        <v>10000</v>
      </c>
      <c r="O10" s="20" t="s">
        <v>28</v>
      </c>
      <c r="P10" s="20" t="s">
        <v>29</v>
      </c>
      <c r="Q10" s="21"/>
    </row>
    <row r="11" ht="28" customHeight="1" spans="1:17">
      <c r="A11" s="15">
        <v>8</v>
      </c>
      <c r="B11" s="16" t="s">
        <v>19</v>
      </c>
      <c r="C11" s="17" t="s">
        <v>54</v>
      </c>
      <c r="D11" s="18" t="s">
        <v>55</v>
      </c>
      <c r="E11" s="19" t="s">
        <v>56</v>
      </c>
      <c r="F11" s="20" t="s">
        <v>57</v>
      </c>
      <c r="G11" s="18" t="s">
        <v>24</v>
      </c>
      <c r="H11" s="18" t="s">
        <v>58</v>
      </c>
      <c r="I11" s="17" t="s">
        <v>59</v>
      </c>
      <c r="J11" s="20">
        <v>2025.07</v>
      </c>
      <c r="K11" s="20" t="s">
        <v>27</v>
      </c>
      <c r="L11" s="20">
        <v>1000</v>
      </c>
      <c r="M11" s="20">
        <v>10</v>
      </c>
      <c r="N11" s="20">
        <v>10000</v>
      </c>
      <c r="O11" s="20" t="s">
        <v>28</v>
      </c>
      <c r="P11" s="20" t="s">
        <v>29</v>
      </c>
      <c r="Q11" s="21"/>
    </row>
    <row r="12" s="3" customFormat="1" ht="28" customHeight="1" spans="1:17">
      <c r="A12" s="22">
        <v>9</v>
      </c>
      <c r="B12" s="24" t="s">
        <v>19</v>
      </c>
      <c r="C12" s="17" t="s">
        <v>60</v>
      </c>
      <c r="D12" s="18" t="s">
        <v>61</v>
      </c>
      <c r="E12" s="19" t="s">
        <v>62</v>
      </c>
      <c r="F12" s="18" t="s">
        <v>63</v>
      </c>
      <c r="G12" s="18" t="s">
        <v>24</v>
      </c>
      <c r="H12" s="18" t="s">
        <v>64</v>
      </c>
      <c r="I12" s="17" t="s">
        <v>65</v>
      </c>
      <c r="J12" s="18">
        <v>2025.03</v>
      </c>
      <c r="K12" s="18" t="s">
        <v>66</v>
      </c>
      <c r="L12" s="18">
        <v>1000</v>
      </c>
      <c r="M12" s="18">
        <v>14</v>
      </c>
      <c r="N12" s="18">
        <v>14000</v>
      </c>
      <c r="O12" s="18" t="s">
        <v>28</v>
      </c>
      <c r="P12" s="18" t="s">
        <v>29</v>
      </c>
      <c r="Q12" s="21"/>
    </row>
    <row r="13" ht="28" customHeight="1" spans="1:17">
      <c r="A13" s="15">
        <v>10</v>
      </c>
      <c r="B13" s="16" t="s">
        <v>19</v>
      </c>
      <c r="C13" s="17" t="s">
        <v>67</v>
      </c>
      <c r="D13" s="18" t="s">
        <v>68</v>
      </c>
      <c r="E13" s="19" t="s">
        <v>22</v>
      </c>
      <c r="F13" s="20" t="s">
        <v>69</v>
      </c>
      <c r="G13" s="18" t="s">
        <v>24</v>
      </c>
      <c r="H13" s="18" t="s">
        <v>70</v>
      </c>
      <c r="I13" s="17" t="s">
        <v>71</v>
      </c>
      <c r="J13" s="20">
        <v>2025.05</v>
      </c>
      <c r="K13" s="20" t="s">
        <v>72</v>
      </c>
      <c r="L13" s="20">
        <v>1000</v>
      </c>
      <c r="M13" s="20">
        <v>12</v>
      </c>
      <c r="N13" s="20">
        <v>12000</v>
      </c>
      <c r="O13" s="20" t="s">
        <v>28</v>
      </c>
      <c r="P13" s="20" t="s">
        <v>29</v>
      </c>
      <c r="Q13" s="21"/>
    </row>
    <row r="14" ht="28" customHeight="1" spans="1:17">
      <c r="A14" s="15">
        <v>11</v>
      </c>
      <c r="B14" s="16" t="s">
        <v>19</v>
      </c>
      <c r="C14" s="17" t="s">
        <v>73</v>
      </c>
      <c r="D14" s="18" t="s">
        <v>74</v>
      </c>
      <c r="E14" s="19" t="s">
        <v>75</v>
      </c>
      <c r="F14" s="20" t="s">
        <v>76</v>
      </c>
      <c r="G14" s="18" t="s">
        <v>24</v>
      </c>
      <c r="H14" s="18" t="s">
        <v>77</v>
      </c>
      <c r="I14" s="17" t="s">
        <v>78</v>
      </c>
      <c r="J14" s="20">
        <v>2025.06</v>
      </c>
      <c r="K14" s="20" t="s">
        <v>79</v>
      </c>
      <c r="L14" s="20">
        <v>1000</v>
      </c>
      <c r="M14" s="20">
        <v>11</v>
      </c>
      <c r="N14" s="20">
        <v>11000</v>
      </c>
      <c r="O14" s="20" t="s">
        <v>28</v>
      </c>
      <c r="P14" s="20" t="s">
        <v>29</v>
      </c>
      <c r="Q14" s="21"/>
    </row>
    <row r="15" s="4" customFormat="1" ht="28" customHeight="1" spans="1:17">
      <c r="A15" s="15">
        <v>12</v>
      </c>
      <c r="B15" s="16" t="s">
        <v>19</v>
      </c>
      <c r="C15" s="17" t="s">
        <v>80</v>
      </c>
      <c r="D15" s="18" t="s">
        <v>81</v>
      </c>
      <c r="E15" s="19" t="s">
        <v>82</v>
      </c>
      <c r="F15" s="20" t="s">
        <v>83</v>
      </c>
      <c r="G15" s="18" t="s">
        <v>24</v>
      </c>
      <c r="H15" s="18" t="s">
        <v>84</v>
      </c>
      <c r="I15" s="17" t="s">
        <v>85</v>
      </c>
      <c r="J15" s="20">
        <v>2025.07</v>
      </c>
      <c r="K15" s="20" t="s">
        <v>27</v>
      </c>
      <c r="L15" s="20">
        <v>1000</v>
      </c>
      <c r="M15" s="20">
        <v>10</v>
      </c>
      <c r="N15" s="20">
        <v>10000</v>
      </c>
      <c r="O15" s="20" t="s">
        <v>28</v>
      </c>
      <c r="P15" s="20" t="s">
        <v>29</v>
      </c>
      <c r="Q15" s="25"/>
    </row>
    <row r="16" ht="28" customHeight="1" spans="1:17">
      <c r="A16" s="15">
        <v>13</v>
      </c>
      <c r="B16" s="16" t="s">
        <v>19</v>
      </c>
      <c r="C16" s="17" t="s">
        <v>86</v>
      </c>
      <c r="D16" s="18" t="s">
        <v>87</v>
      </c>
      <c r="E16" s="19" t="s">
        <v>41</v>
      </c>
      <c r="F16" s="20" t="s">
        <v>42</v>
      </c>
      <c r="G16" s="18" t="s">
        <v>24</v>
      </c>
      <c r="H16" s="18" t="s">
        <v>88</v>
      </c>
      <c r="I16" s="17" t="s">
        <v>44</v>
      </c>
      <c r="J16" s="20">
        <v>2025.07</v>
      </c>
      <c r="K16" s="20" t="s">
        <v>27</v>
      </c>
      <c r="L16" s="20">
        <v>1000</v>
      </c>
      <c r="M16" s="20">
        <v>10</v>
      </c>
      <c r="N16" s="20">
        <v>10000</v>
      </c>
      <c r="O16" s="20" t="s">
        <v>28</v>
      </c>
      <c r="P16" s="20" t="s">
        <v>29</v>
      </c>
      <c r="Q16" s="21"/>
    </row>
    <row r="17" ht="28" customHeight="1" spans="1:17">
      <c r="A17" s="15">
        <v>14</v>
      </c>
      <c r="B17" s="16" t="s">
        <v>19</v>
      </c>
      <c r="C17" s="17" t="s">
        <v>89</v>
      </c>
      <c r="D17" s="18" t="s">
        <v>90</v>
      </c>
      <c r="E17" s="19" t="s">
        <v>41</v>
      </c>
      <c r="F17" s="20" t="s">
        <v>42</v>
      </c>
      <c r="G17" s="18" t="s">
        <v>24</v>
      </c>
      <c r="H17" s="18" t="s">
        <v>91</v>
      </c>
      <c r="I17" s="17" t="s">
        <v>44</v>
      </c>
      <c r="J17" s="20">
        <v>2025.07</v>
      </c>
      <c r="K17" s="20" t="s">
        <v>27</v>
      </c>
      <c r="L17" s="20">
        <v>1000</v>
      </c>
      <c r="M17" s="20">
        <v>10</v>
      </c>
      <c r="N17" s="20">
        <v>10000</v>
      </c>
      <c r="O17" s="20" t="s">
        <v>28</v>
      </c>
      <c r="P17" s="20" t="s">
        <v>29</v>
      </c>
      <c r="Q17" s="21"/>
    </row>
    <row r="18" ht="28" customHeight="1" spans="1:17">
      <c r="A18" s="15">
        <v>15</v>
      </c>
      <c r="B18" s="16" t="s">
        <v>19</v>
      </c>
      <c r="C18" s="17" t="s">
        <v>92</v>
      </c>
      <c r="D18" s="18" t="s">
        <v>93</v>
      </c>
      <c r="E18" s="19" t="s">
        <v>94</v>
      </c>
      <c r="F18" s="20" t="s">
        <v>95</v>
      </c>
      <c r="G18" s="18" t="s">
        <v>24</v>
      </c>
      <c r="H18" s="18" t="s">
        <v>96</v>
      </c>
      <c r="I18" s="17" t="s">
        <v>97</v>
      </c>
      <c r="J18" s="20">
        <v>2025.07</v>
      </c>
      <c r="K18" s="20" t="s">
        <v>27</v>
      </c>
      <c r="L18" s="20">
        <v>1000</v>
      </c>
      <c r="M18" s="20">
        <v>10</v>
      </c>
      <c r="N18" s="20">
        <v>10000</v>
      </c>
      <c r="O18" s="20" t="s">
        <v>28</v>
      </c>
      <c r="P18" s="20" t="s">
        <v>29</v>
      </c>
      <c r="Q18" s="21"/>
    </row>
    <row r="19" ht="28" customHeight="1" spans="1:17">
      <c r="A19" s="15">
        <v>16</v>
      </c>
      <c r="B19" s="16" t="s">
        <v>19</v>
      </c>
      <c r="C19" s="17" t="s">
        <v>98</v>
      </c>
      <c r="D19" s="18" t="s">
        <v>99</v>
      </c>
      <c r="E19" s="19" t="s">
        <v>100</v>
      </c>
      <c r="F19" s="20" t="s">
        <v>83</v>
      </c>
      <c r="G19" s="18" t="s">
        <v>24</v>
      </c>
      <c r="H19" s="18" t="s">
        <v>101</v>
      </c>
      <c r="I19" s="17" t="s">
        <v>85</v>
      </c>
      <c r="J19" s="20">
        <v>2025.07</v>
      </c>
      <c r="K19" s="20" t="s">
        <v>27</v>
      </c>
      <c r="L19" s="20">
        <v>1000</v>
      </c>
      <c r="M19" s="20">
        <v>10</v>
      </c>
      <c r="N19" s="20">
        <v>10000</v>
      </c>
      <c r="O19" s="20" t="s">
        <v>28</v>
      </c>
      <c r="P19" s="20" t="s">
        <v>29</v>
      </c>
      <c r="Q19" s="21"/>
    </row>
    <row r="20" s="5" customFormat="1" ht="28" customHeight="1" spans="1:17">
      <c r="A20" s="15">
        <v>17</v>
      </c>
      <c r="B20" s="16" t="s">
        <v>19</v>
      </c>
      <c r="C20" s="17" t="s">
        <v>102</v>
      </c>
      <c r="D20" s="17" t="s">
        <v>103</v>
      </c>
      <c r="E20" s="24" t="s">
        <v>104</v>
      </c>
      <c r="F20" s="26" t="s">
        <v>105</v>
      </c>
      <c r="G20" s="17" t="s">
        <v>24</v>
      </c>
      <c r="H20" s="17" t="s">
        <v>106</v>
      </c>
      <c r="I20" s="17" t="s">
        <v>83</v>
      </c>
      <c r="J20" s="26">
        <v>2025.07</v>
      </c>
      <c r="K20" s="26" t="s">
        <v>27</v>
      </c>
      <c r="L20" s="26">
        <v>1000</v>
      </c>
      <c r="M20" s="26">
        <v>10</v>
      </c>
      <c r="N20" s="26">
        <v>10000</v>
      </c>
      <c r="O20" s="26" t="s">
        <v>28</v>
      </c>
      <c r="P20" s="26" t="s">
        <v>29</v>
      </c>
      <c r="Q20" s="27"/>
    </row>
    <row r="21" ht="28" customHeight="1" spans="1:17">
      <c r="A21" s="15">
        <v>18</v>
      </c>
      <c r="B21" s="16" t="s">
        <v>19</v>
      </c>
      <c r="C21" s="17" t="s">
        <v>107</v>
      </c>
      <c r="D21" s="17" t="s">
        <v>108</v>
      </c>
      <c r="E21" s="24" t="s">
        <v>41</v>
      </c>
      <c r="F21" s="26" t="s">
        <v>42</v>
      </c>
      <c r="G21" s="17" t="s">
        <v>24</v>
      </c>
      <c r="H21" s="17" t="s">
        <v>109</v>
      </c>
      <c r="I21" s="17" t="s">
        <v>44</v>
      </c>
      <c r="J21" s="26">
        <v>2025.08</v>
      </c>
      <c r="K21" s="26" t="s">
        <v>110</v>
      </c>
      <c r="L21" s="26">
        <v>1000</v>
      </c>
      <c r="M21" s="26">
        <v>9</v>
      </c>
      <c r="N21" s="26">
        <v>9000</v>
      </c>
      <c r="O21" s="26" t="s">
        <v>28</v>
      </c>
      <c r="P21" s="26" t="s">
        <v>29</v>
      </c>
      <c r="Q21" s="21"/>
    </row>
    <row r="22" ht="28" customHeight="1" spans="1:17">
      <c r="A22" s="15">
        <v>19</v>
      </c>
      <c r="B22" s="16" t="s">
        <v>19</v>
      </c>
      <c r="C22" s="17" t="s">
        <v>111</v>
      </c>
      <c r="D22" s="17" t="s">
        <v>112</v>
      </c>
      <c r="E22" s="24" t="s">
        <v>113</v>
      </c>
      <c r="F22" s="26" t="s">
        <v>114</v>
      </c>
      <c r="G22" s="17" t="s">
        <v>24</v>
      </c>
      <c r="H22" s="17" t="s">
        <v>115</v>
      </c>
      <c r="I22" s="17" t="s">
        <v>116</v>
      </c>
      <c r="J22" s="26">
        <v>2025.07</v>
      </c>
      <c r="K22" s="26" t="s">
        <v>27</v>
      </c>
      <c r="L22" s="26">
        <v>1000</v>
      </c>
      <c r="M22" s="26">
        <v>10</v>
      </c>
      <c r="N22" s="26">
        <v>10000</v>
      </c>
      <c r="O22" s="26" t="s">
        <v>28</v>
      </c>
      <c r="P22" s="26" t="s">
        <v>29</v>
      </c>
      <c r="Q22" s="21"/>
    </row>
    <row r="23" ht="28" customHeight="1" spans="1:17">
      <c r="A23" s="15">
        <v>20</v>
      </c>
      <c r="B23" s="16" t="s">
        <v>19</v>
      </c>
      <c r="C23" s="17" t="s">
        <v>117</v>
      </c>
      <c r="D23" s="17" t="s">
        <v>118</v>
      </c>
      <c r="E23" s="24" t="s">
        <v>41</v>
      </c>
      <c r="F23" s="26" t="s">
        <v>42</v>
      </c>
      <c r="G23" s="17" t="s">
        <v>24</v>
      </c>
      <c r="H23" s="17" t="s">
        <v>119</v>
      </c>
      <c r="I23" s="17" t="s">
        <v>44</v>
      </c>
      <c r="J23" s="26">
        <v>2025.07</v>
      </c>
      <c r="K23" s="26" t="s">
        <v>27</v>
      </c>
      <c r="L23" s="26">
        <v>1000</v>
      </c>
      <c r="M23" s="26">
        <v>10</v>
      </c>
      <c r="N23" s="26">
        <v>10000</v>
      </c>
      <c r="O23" s="26" t="s">
        <v>28</v>
      </c>
      <c r="P23" s="26" t="s">
        <v>29</v>
      </c>
      <c r="Q23" s="21"/>
    </row>
    <row r="24" ht="28" customHeight="1" spans="1:17">
      <c r="A24" s="15">
        <v>21</v>
      </c>
      <c r="B24" s="16" t="s">
        <v>19</v>
      </c>
      <c r="C24" s="17" t="s">
        <v>120</v>
      </c>
      <c r="D24" s="17" t="s">
        <v>121</v>
      </c>
      <c r="E24" s="24" t="s">
        <v>41</v>
      </c>
      <c r="F24" s="26" t="s">
        <v>42</v>
      </c>
      <c r="G24" s="17" t="s">
        <v>24</v>
      </c>
      <c r="H24" s="17" t="s">
        <v>122</v>
      </c>
      <c r="I24" s="17" t="s">
        <v>44</v>
      </c>
      <c r="J24" s="28">
        <v>2025.1</v>
      </c>
      <c r="K24" s="26" t="s">
        <v>123</v>
      </c>
      <c r="L24" s="26">
        <v>1000</v>
      </c>
      <c r="M24" s="26">
        <v>7</v>
      </c>
      <c r="N24" s="26">
        <v>7000</v>
      </c>
      <c r="O24" s="26" t="s">
        <v>28</v>
      </c>
      <c r="P24" s="26" t="s">
        <v>29</v>
      </c>
      <c r="Q24" s="21"/>
    </row>
    <row r="25" ht="28" customHeight="1" spans="1:17">
      <c r="A25" s="15">
        <v>22</v>
      </c>
      <c r="B25" s="16" t="s">
        <v>19</v>
      </c>
      <c r="C25" s="17" t="s">
        <v>124</v>
      </c>
      <c r="D25" s="17" t="s">
        <v>125</v>
      </c>
      <c r="E25" s="24" t="s">
        <v>126</v>
      </c>
      <c r="F25" s="26" t="s">
        <v>127</v>
      </c>
      <c r="G25" s="17" t="s">
        <v>24</v>
      </c>
      <c r="H25" s="17" t="s">
        <v>128</v>
      </c>
      <c r="I25" s="17" t="s">
        <v>26</v>
      </c>
      <c r="J25" s="26">
        <v>2025.06</v>
      </c>
      <c r="K25" s="26" t="s">
        <v>79</v>
      </c>
      <c r="L25" s="26">
        <v>1000</v>
      </c>
      <c r="M25" s="26">
        <v>11</v>
      </c>
      <c r="N25" s="26">
        <v>11000</v>
      </c>
      <c r="O25" s="26" t="s">
        <v>28</v>
      </c>
      <c r="P25" s="26" t="s">
        <v>29</v>
      </c>
      <c r="Q25" s="21"/>
    </row>
    <row r="26" ht="28" customHeight="1" spans="1:17">
      <c r="A26" s="15">
        <v>23</v>
      </c>
      <c r="B26" s="16" t="s">
        <v>19</v>
      </c>
      <c r="C26" s="17" t="s">
        <v>129</v>
      </c>
      <c r="D26" s="17" t="s">
        <v>130</v>
      </c>
      <c r="E26" s="24" t="s">
        <v>126</v>
      </c>
      <c r="F26" s="26" t="s">
        <v>127</v>
      </c>
      <c r="G26" s="17" t="s">
        <v>24</v>
      </c>
      <c r="H26" s="17" t="s">
        <v>131</v>
      </c>
      <c r="I26" s="17" t="s">
        <v>26</v>
      </c>
      <c r="J26" s="26">
        <v>2025.06</v>
      </c>
      <c r="K26" s="26" t="s">
        <v>79</v>
      </c>
      <c r="L26" s="26">
        <v>1000</v>
      </c>
      <c r="M26" s="26">
        <v>11</v>
      </c>
      <c r="N26" s="26">
        <v>11000</v>
      </c>
      <c r="O26" s="26" t="s">
        <v>28</v>
      </c>
      <c r="P26" s="26" t="s">
        <v>29</v>
      </c>
      <c r="Q26" s="21"/>
    </row>
    <row r="27" s="5" customFormat="1" ht="28" customHeight="1" spans="1:17">
      <c r="A27" s="15">
        <v>24</v>
      </c>
      <c r="B27" s="16" t="s">
        <v>19</v>
      </c>
      <c r="C27" s="17" t="s">
        <v>132</v>
      </c>
      <c r="D27" s="17" t="s">
        <v>133</v>
      </c>
      <c r="E27" s="24" t="s">
        <v>134</v>
      </c>
      <c r="F27" s="26" t="s">
        <v>135</v>
      </c>
      <c r="G27" s="17" t="s">
        <v>24</v>
      </c>
      <c r="H27" s="17" t="s">
        <v>136</v>
      </c>
      <c r="I27" s="17" t="s">
        <v>59</v>
      </c>
      <c r="J27" s="26">
        <v>2025.08</v>
      </c>
      <c r="K27" s="26" t="s">
        <v>110</v>
      </c>
      <c r="L27" s="26">
        <v>1000</v>
      </c>
      <c r="M27" s="26">
        <v>9</v>
      </c>
      <c r="N27" s="26">
        <v>9000</v>
      </c>
      <c r="O27" s="26" t="s">
        <v>28</v>
      </c>
      <c r="P27" s="26" t="s">
        <v>29</v>
      </c>
      <c r="Q27" s="27"/>
    </row>
    <row r="28" ht="28" customHeight="1" spans="1:17">
      <c r="A28" s="15">
        <v>25</v>
      </c>
      <c r="B28" s="16" t="s">
        <v>19</v>
      </c>
      <c r="C28" s="17" t="s">
        <v>137</v>
      </c>
      <c r="D28" s="17" t="s">
        <v>138</v>
      </c>
      <c r="E28" s="24" t="s">
        <v>139</v>
      </c>
      <c r="F28" s="26" t="s">
        <v>140</v>
      </c>
      <c r="G28" s="17" t="s">
        <v>24</v>
      </c>
      <c r="H28" s="17" t="s">
        <v>141</v>
      </c>
      <c r="I28" s="17" t="s">
        <v>42</v>
      </c>
      <c r="J28" s="26">
        <v>2025.07</v>
      </c>
      <c r="K28" s="26" t="s">
        <v>27</v>
      </c>
      <c r="L28" s="26">
        <v>1000</v>
      </c>
      <c r="M28" s="26">
        <v>10</v>
      </c>
      <c r="N28" s="26">
        <v>10000</v>
      </c>
      <c r="O28" s="26" t="s">
        <v>28</v>
      </c>
      <c r="P28" s="26" t="s">
        <v>29</v>
      </c>
      <c r="Q28" s="21"/>
    </row>
    <row r="29" ht="28" customHeight="1" spans="1:17">
      <c r="A29" s="15">
        <v>26</v>
      </c>
      <c r="B29" s="16" t="s">
        <v>19</v>
      </c>
      <c r="C29" s="17" t="s">
        <v>142</v>
      </c>
      <c r="D29" s="17" t="s">
        <v>143</v>
      </c>
      <c r="E29" s="24" t="s">
        <v>56</v>
      </c>
      <c r="F29" s="26" t="s">
        <v>57</v>
      </c>
      <c r="G29" s="17" t="s">
        <v>24</v>
      </c>
      <c r="H29" s="17" t="s">
        <v>144</v>
      </c>
      <c r="I29" s="17" t="s">
        <v>145</v>
      </c>
      <c r="J29" s="26">
        <v>2025.08</v>
      </c>
      <c r="K29" s="26" t="s">
        <v>110</v>
      </c>
      <c r="L29" s="26">
        <v>1000</v>
      </c>
      <c r="M29" s="26">
        <v>9</v>
      </c>
      <c r="N29" s="26">
        <v>9000</v>
      </c>
      <c r="O29" s="26" t="s">
        <v>28</v>
      </c>
      <c r="P29" s="26" t="s">
        <v>29</v>
      </c>
      <c r="Q29" s="21"/>
    </row>
    <row r="30" ht="28" customHeight="1" spans="1:17">
      <c r="A30" s="15">
        <v>27</v>
      </c>
      <c r="B30" s="16" t="s">
        <v>19</v>
      </c>
      <c r="C30" s="17" t="s">
        <v>146</v>
      </c>
      <c r="D30" s="17" t="s">
        <v>147</v>
      </c>
      <c r="E30" s="24" t="s">
        <v>126</v>
      </c>
      <c r="F30" s="26" t="s">
        <v>148</v>
      </c>
      <c r="G30" s="17" t="s">
        <v>24</v>
      </c>
      <c r="H30" s="17" t="s">
        <v>149</v>
      </c>
      <c r="I30" s="17" t="s">
        <v>150</v>
      </c>
      <c r="J30" s="26">
        <v>2025.08</v>
      </c>
      <c r="K30" s="26" t="s">
        <v>110</v>
      </c>
      <c r="L30" s="26">
        <v>1000</v>
      </c>
      <c r="M30" s="26">
        <v>9</v>
      </c>
      <c r="N30" s="26">
        <v>9000</v>
      </c>
      <c r="O30" s="26" t="s">
        <v>28</v>
      </c>
      <c r="P30" s="26" t="s">
        <v>29</v>
      </c>
      <c r="Q30" s="21"/>
    </row>
    <row r="31" ht="28" customHeight="1" spans="1:17">
      <c r="A31" s="15">
        <v>28</v>
      </c>
      <c r="B31" s="16" t="s">
        <v>19</v>
      </c>
      <c r="C31" s="17" t="s">
        <v>151</v>
      </c>
      <c r="D31" s="17" t="s">
        <v>152</v>
      </c>
      <c r="E31" s="24" t="s">
        <v>153</v>
      </c>
      <c r="F31" s="26" t="s">
        <v>59</v>
      </c>
      <c r="G31" s="17" t="s">
        <v>24</v>
      </c>
      <c r="H31" s="17" t="s">
        <v>154</v>
      </c>
      <c r="I31" s="17" t="s">
        <v>150</v>
      </c>
      <c r="J31" s="26">
        <v>2025.08</v>
      </c>
      <c r="K31" s="26" t="s">
        <v>110</v>
      </c>
      <c r="L31" s="26">
        <v>1000</v>
      </c>
      <c r="M31" s="26">
        <v>9</v>
      </c>
      <c r="N31" s="26">
        <v>9000</v>
      </c>
      <c r="O31" s="26" t="s">
        <v>28</v>
      </c>
      <c r="P31" s="26" t="s">
        <v>29</v>
      </c>
      <c r="Q31" s="21"/>
    </row>
    <row r="32" ht="28" customHeight="1" spans="1:17">
      <c r="A32" s="15">
        <v>29</v>
      </c>
      <c r="B32" s="16" t="s">
        <v>19</v>
      </c>
      <c r="C32" s="17" t="s">
        <v>155</v>
      </c>
      <c r="D32" s="17" t="s">
        <v>156</v>
      </c>
      <c r="E32" s="24" t="s">
        <v>157</v>
      </c>
      <c r="F32" s="26" t="s">
        <v>158</v>
      </c>
      <c r="G32" s="17" t="s">
        <v>24</v>
      </c>
      <c r="H32" s="17" t="s">
        <v>159</v>
      </c>
      <c r="I32" s="17" t="s">
        <v>160</v>
      </c>
      <c r="J32" s="26">
        <v>2025.08</v>
      </c>
      <c r="K32" s="26" t="s">
        <v>110</v>
      </c>
      <c r="L32" s="26">
        <v>1000</v>
      </c>
      <c r="M32" s="26">
        <v>9</v>
      </c>
      <c r="N32" s="26">
        <v>9000</v>
      </c>
      <c r="O32" s="26" t="s">
        <v>28</v>
      </c>
      <c r="P32" s="26" t="s">
        <v>29</v>
      </c>
      <c r="Q32" s="21"/>
    </row>
    <row r="33" ht="28" customHeight="1" spans="1:17">
      <c r="A33" s="15">
        <v>30</v>
      </c>
      <c r="B33" s="16" t="s">
        <v>19</v>
      </c>
      <c r="C33" s="17" t="s">
        <v>161</v>
      </c>
      <c r="D33" s="17" t="s">
        <v>162</v>
      </c>
      <c r="E33" s="24" t="s">
        <v>163</v>
      </c>
      <c r="F33" s="26" t="s">
        <v>164</v>
      </c>
      <c r="G33" s="17" t="s">
        <v>24</v>
      </c>
      <c r="H33" s="17" t="s">
        <v>165</v>
      </c>
      <c r="I33" s="17" t="s">
        <v>160</v>
      </c>
      <c r="J33" s="26">
        <v>2025.08</v>
      </c>
      <c r="K33" s="26" t="s">
        <v>110</v>
      </c>
      <c r="L33" s="26">
        <v>1000</v>
      </c>
      <c r="M33" s="26">
        <v>9</v>
      </c>
      <c r="N33" s="26">
        <v>9000</v>
      </c>
      <c r="O33" s="26" t="s">
        <v>28</v>
      </c>
      <c r="P33" s="26" t="s">
        <v>29</v>
      </c>
      <c r="Q33" s="21"/>
    </row>
    <row r="34" ht="28" customHeight="1" spans="1:17">
      <c r="A34" s="15">
        <v>31</v>
      </c>
      <c r="B34" s="16" t="s">
        <v>19</v>
      </c>
      <c r="C34" s="17" t="s">
        <v>166</v>
      </c>
      <c r="D34" s="17" t="s">
        <v>167</v>
      </c>
      <c r="E34" s="24" t="s">
        <v>168</v>
      </c>
      <c r="F34" s="26" t="s">
        <v>169</v>
      </c>
      <c r="G34" s="17" t="s">
        <v>24</v>
      </c>
      <c r="H34" s="17" t="s">
        <v>170</v>
      </c>
      <c r="I34" s="17" t="s">
        <v>171</v>
      </c>
      <c r="J34" s="26">
        <v>2025.09</v>
      </c>
      <c r="K34" s="26" t="s">
        <v>172</v>
      </c>
      <c r="L34" s="26">
        <v>1000</v>
      </c>
      <c r="M34" s="26">
        <v>8</v>
      </c>
      <c r="N34" s="26">
        <v>8000</v>
      </c>
      <c r="O34" s="26" t="s">
        <v>28</v>
      </c>
      <c r="P34" s="26" t="s">
        <v>29</v>
      </c>
      <c r="Q34" s="21"/>
    </row>
    <row r="35" ht="28" customHeight="1" spans="1:17">
      <c r="A35" s="15">
        <v>32</v>
      </c>
      <c r="B35" s="16" t="s">
        <v>19</v>
      </c>
      <c r="C35" s="17" t="s">
        <v>173</v>
      </c>
      <c r="D35" s="17" t="s">
        <v>174</v>
      </c>
      <c r="E35" s="29" t="s">
        <v>175</v>
      </c>
      <c r="F35" s="26" t="s">
        <v>176</v>
      </c>
      <c r="G35" s="17" t="s">
        <v>24</v>
      </c>
      <c r="H35" s="17" t="s">
        <v>177</v>
      </c>
      <c r="I35" s="17" t="s">
        <v>178</v>
      </c>
      <c r="J35" s="26">
        <v>2025.09</v>
      </c>
      <c r="K35" s="26" t="s">
        <v>172</v>
      </c>
      <c r="L35" s="26">
        <v>1000</v>
      </c>
      <c r="M35" s="26">
        <v>8</v>
      </c>
      <c r="N35" s="26">
        <v>8000</v>
      </c>
      <c r="O35" s="26" t="s">
        <v>28</v>
      </c>
      <c r="P35" s="26" t="s">
        <v>29</v>
      </c>
      <c r="Q35" s="21"/>
    </row>
    <row r="36" ht="28" customHeight="1" spans="1:17">
      <c r="A36" s="15">
        <v>33</v>
      </c>
      <c r="B36" s="16" t="s">
        <v>19</v>
      </c>
      <c r="C36" s="17" t="s">
        <v>179</v>
      </c>
      <c r="D36" s="17" t="s">
        <v>180</v>
      </c>
      <c r="E36" s="29" t="s">
        <v>181</v>
      </c>
      <c r="F36" s="26" t="s">
        <v>182</v>
      </c>
      <c r="G36" s="17" t="s">
        <v>24</v>
      </c>
      <c r="H36" s="17" t="s">
        <v>183</v>
      </c>
      <c r="I36" s="17" t="s">
        <v>184</v>
      </c>
      <c r="J36" s="26">
        <v>2025.09</v>
      </c>
      <c r="K36" s="26" t="s">
        <v>172</v>
      </c>
      <c r="L36" s="26">
        <v>1000</v>
      </c>
      <c r="M36" s="26">
        <v>8</v>
      </c>
      <c r="N36" s="26">
        <v>8000</v>
      </c>
      <c r="O36" s="26" t="s">
        <v>28</v>
      </c>
      <c r="P36" s="26" t="s">
        <v>29</v>
      </c>
      <c r="Q36" s="21"/>
    </row>
    <row r="37" ht="28" customHeight="1" spans="1:17">
      <c r="A37" s="15">
        <v>34</v>
      </c>
      <c r="B37" s="16" t="s">
        <v>19</v>
      </c>
      <c r="C37" s="17" t="s">
        <v>185</v>
      </c>
      <c r="D37" s="17" t="s">
        <v>186</v>
      </c>
      <c r="E37" s="29" t="s">
        <v>187</v>
      </c>
      <c r="F37" s="26" t="s">
        <v>26</v>
      </c>
      <c r="G37" s="17" t="s">
        <v>24</v>
      </c>
      <c r="H37" s="17" t="s">
        <v>188</v>
      </c>
      <c r="I37" s="17" t="s">
        <v>189</v>
      </c>
      <c r="J37" s="28">
        <v>2025.1</v>
      </c>
      <c r="K37" s="26" t="s">
        <v>123</v>
      </c>
      <c r="L37" s="26">
        <v>1000</v>
      </c>
      <c r="M37" s="26">
        <v>7</v>
      </c>
      <c r="N37" s="26">
        <v>7000</v>
      </c>
      <c r="O37" s="26" t="s">
        <v>28</v>
      </c>
      <c r="P37" s="26" t="s">
        <v>29</v>
      </c>
      <c r="Q37" s="21"/>
    </row>
    <row r="38" ht="28" customHeight="1" spans="1:17">
      <c r="A38" s="15">
        <v>35</v>
      </c>
      <c r="B38" s="16" t="s">
        <v>19</v>
      </c>
      <c r="C38" s="17" t="s">
        <v>190</v>
      </c>
      <c r="D38" s="17" t="s">
        <v>191</v>
      </c>
      <c r="E38" s="24" t="s">
        <v>192</v>
      </c>
      <c r="F38" s="26" t="s">
        <v>57</v>
      </c>
      <c r="G38" s="17" t="s">
        <v>193</v>
      </c>
      <c r="H38" s="17" t="s">
        <v>194</v>
      </c>
      <c r="I38" s="17" t="s">
        <v>59</v>
      </c>
      <c r="J38" s="26">
        <v>2025.07</v>
      </c>
      <c r="K38" s="26" t="s">
        <v>27</v>
      </c>
      <c r="L38" s="26">
        <v>600</v>
      </c>
      <c r="M38" s="26">
        <v>10</v>
      </c>
      <c r="N38" s="26">
        <v>6000</v>
      </c>
      <c r="O38" s="26" t="s">
        <v>28</v>
      </c>
      <c r="P38" s="26" t="s">
        <v>29</v>
      </c>
      <c r="Q38" s="21"/>
    </row>
    <row r="39" ht="28" customHeight="1" spans="1:17">
      <c r="A39" s="15">
        <v>36</v>
      </c>
      <c r="B39" s="16" t="s">
        <v>19</v>
      </c>
      <c r="C39" s="17" t="s">
        <v>195</v>
      </c>
      <c r="D39" s="17" t="s">
        <v>196</v>
      </c>
      <c r="E39" s="24" t="s">
        <v>192</v>
      </c>
      <c r="F39" s="26" t="s">
        <v>57</v>
      </c>
      <c r="G39" s="17" t="s">
        <v>193</v>
      </c>
      <c r="H39" s="17" t="s">
        <v>197</v>
      </c>
      <c r="I39" s="17" t="s">
        <v>59</v>
      </c>
      <c r="J39" s="26">
        <v>2025.07</v>
      </c>
      <c r="K39" s="26" t="s">
        <v>27</v>
      </c>
      <c r="L39" s="26">
        <v>600</v>
      </c>
      <c r="M39" s="26">
        <v>10</v>
      </c>
      <c r="N39" s="26">
        <v>6000</v>
      </c>
      <c r="O39" s="26" t="s">
        <v>28</v>
      </c>
      <c r="P39" s="26" t="s">
        <v>29</v>
      </c>
      <c r="Q39" s="21"/>
    </row>
    <row r="40" ht="28" customHeight="1" spans="1:17">
      <c r="A40" s="15">
        <v>37</v>
      </c>
      <c r="B40" s="16" t="s">
        <v>19</v>
      </c>
      <c r="C40" s="17" t="s">
        <v>198</v>
      </c>
      <c r="D40" s="17" t="s">
        <v>199</v>
      </c>
      <c r="E40" s="24" t="s">
        <v>200</v>
      </c>
      <c r="F40" s="26" t="s">
        <v>57</v>
      </c>
      <c r="G40" s="17" t="s">
        <v>193</v>
      </c>
      <c r="H40" s="17" t="s">
        <v>201</v>
      </c>
      <c r="I40" s="17" t="s">
        <v>59</v>
      </c>
      <c r="J40" s="26">
        <v>2025.07</v>
      </c>
      <c r="K40" s="26" t="s">
        <v>27</v>
      </c>
      <c r="L40" s="26">
        <v>600</v>
      </c>
      <c r="M40" s="26">
        <v>10</v>
      </c>
      <c r="N40" s="26">
        <v>6000</v>
      </c>
      <c r="O40" s="26" t="s">
        <v>28</v>
      </c>
      <c r="P40" s="26" t="s">
        <v>29</v>
      </c>
      <c r="Q40" s="21"/>
    </row>
    <row r="41" ht="28" customHeight="1" spans="1:17">
      <c r="A41" s="15">
        <v>38</v>
      </c>
      <c r="B41" s="16" t="s">
        <v>19</v>
      </c>
      <c r="C41" s="17" t="s">
        <v>202</v>
      </c>
      <c r="D41" s="17" t="s">
        <v>203</v>
      </c>
      <c r="E41" s="24" t="s">
        <v>204</v>
      </c>
      <c r="F41" s="26" t="s">
        <v>148</v>
      </c>
      <c r="G41" s="17" t="s">
        <v>193</v>
      </c>
      <c r="H41" s="17" t="s">
        <v>205</v>
      </c>
      <c r="I41" s="17" t="s">
        <v>206</v>
      </c>
      <c r="J41" s="26">
        <v>2025.04</v>
      </c>
      <c r="K41" s="26" t="s">
        <v>207</v>
      </c>
      <c r="L41" s="26">
        <v>600</v>
      </c>
      <c r="M41" s="26">
        <v>13</v>
      </c>
      <c r="N41" s="26">
        <v>7800</v>
      </c>
      <c r="O41" s="26" t="s">
        <v>28</v>
      </c>
      <c r="P41" s="26" t="s">
        <v>29</v>
      </c>
      <c r="Q41" s="21"/>
    </row>
    <row r="42" ht="28" customHeight="1" spans="1:17">
      <c r="A42" s="15">
        <v>39</v>
      </c>
      <c r="B42" s="16" t="s">
        <v>19</v>
      </c>
      <c r="C42" s="17" t="s">
        <v>208</v>
      </c>
      <c r="D42" s="17" t="s">
        <v>112</v>
      </c>
      <c r="E42" s="24" t="s">
        <v>209</v>
      </c>
      <c r="F42" s="26" t="s">
        <v>169</v>
      </c>
      <c r="G42" s="17" t="s">
        <v>193</v>
      </c>
      <c r="H42" s="17" t="s">
        <v>210</v>
      </c>
      <c r="I42" s="17" t="s">
        <v>140</v>
      </c>
      <c r="J42" s="26">
        <v>2025.07</v>
      </c>
      <c r="K42" s="26" t="s">
        <v>27</v>
      </c>
      <c r="L42" s="26">
        <v>600</v>
      </c>
      <c r="M42" s="26">
        <v>10</v>
      </c>
      <c r="N42" s="26">
        <v>6000</v>
      </c>
      <c r="O42" s="26" t="s">
        <v>28</v>
      </c>
      <c r="P42" s="26" t="s">
        <v>29</v>
      </c>
      <c r="Q42" s="21"/>
    </row>
    <row r="43" ht="28" customHeight="1" spans="1:17">
      <c r="A43" s="15">
        <v>40</v>
      </c>
      <c r="B43" s="16" t="s">
        <v>19</v>
      </c>
      <c r="C43" s="17" t="s">
        <v>211</v>
      </c>
      <c r="D43" s="17" t="s">
        <v>212</v>
      </c>
      <c r="E43" s="24" t="s">
        <v>213</v>
      </c>
      <c r="F43" s="26" t="s">
        <v>57</v>
      </c>
      <c r="G43" s="17" t="s">
        <v>193</v>
      </c>
      <c r="H43" s="17" t="s">
        <v>214</v>
      </c>
      <c r="I43" s="17" t="s">
        <v>59</v>
      </c>
      <c r="J43" s="26">
        <v>2025.07</v>
      </c>
      <c r="K43" s="26" t="s">
        <v>27</v>
      </c>
      <c r="L43" s="26">
        <v>600</v>
      </c>
      <c r="M43" s="26">
        <v>10</v>
      </c>
      <c r="N43" s="26">
        <v>6000</v>
      </c>
      <c r="O43" s="26" t="s">
        <v>28</v>
      </c>
      <c r="P43" s="26" t="s">
        <v>29</v>
      </c>
      <c r="Q43" s="21"/>
    </row>
    <row r="44" ht="28" customHeight="1" spans="1:17">
      <c r="A44" s="15">
        <v>41</v>
      </c>
      <c r="B44" s="16" t="s">
        <v>19</v>
      </c>
      <c r="C44" s="17" t="s">
        <v>215</v>
      </c>
      <c r="D44" s="17" t="s">
        <v>216</v>
      </c>
      <c r="E44" s="24" t="s">
        <v>217</v>
      </c>
      <c r="F44" s="26" t="s">
        <v>57</v>
      </c>
      <c r="G44" s="17" t="s">
        <v>193</v>
      </c>
      <c r="H44" s="17" t="s">
        <v>218</v>
      </c>
      <c r="I44" s="17" t="s">
        <v>59</v>
      </c>
      <c r="J44" s="26">
        <v>2025.08</v>
      </c>
      <c r="K44" s="26" t="s">
        <v>110</v>
      </c>
      <c r="L44" s="26">
        <v>600</v>
      </c>
      <c r="M44" s="26">
        <v>9</v>
      </c>
      <c r="N44" s="26">
        <v>5400</v>
      </c>
      <c r="O44" s="26" t="s">
        <v>28</v>
      </c>
      <c r="P44" s="26" t="s">
        <v>29</v>
      </c>
      <c r="Q44" s="21"/>
    </row>
    <row r="45" ht="28" customHeight="1" spans="1:17">
      <c r="A45" s="15">
        <v>42</v>
      </c>
      <c r="B45" s="16" t="s">
        <v>19</v>
      </c>
      <c r="C45" s="17" t="s">
        <v>219</v>
      </c>
      <c r="D45" s="17" t="s">
        <v>220</v>
      </c>
      <c r="E45" s="24" t="s">
        <v>200</v>
      </c>
      <c r="F45" s="26" t="s">
        <v>57</v>
      </c>
      <c r="G45" s="17" t="s">
        <v>193</v>
      </c>
      <c r="H45" s="17" t="s">
        <v>221</v>
      </c>
      <c r="I45" s="17" t="s">
        <v>59</v>
      </c>
      <c r="J45" s="26">
        <v>2025.07</v>
      </c>
      <c r="K45" s="26" t="s">
        <v>27</v>
      </c>
      <c r="L45" s="26">
        <v>600</v>
      </c>
      <c r="M45" s="26">
        <v>10</v>
      </c>
      <c r="N45" s="26">
        <v>6000</v>
      </c>
      <c r="O45" s="26" t="s">
        <v>28</v>
      </c>
      <c r="P45" s="26" t="s">
        <v>29</v>
      </c>
      <c r="Q45" s="21"/>
    </row>
    <row r="46" ht="28" customHeight="1" spans="1:17">
      <c r="A46" s="15">
        <v>43</v>
      </c>
      <c r="B46" s="16" t="s">
        <v>19</v>
      </c>
      <c r="C46" s="17" t="s">
        <v>222</v>
      </c>
      <c r="D46" s="17" t="s">
        <v>223</v>
      </c>
      <c r="E46" s="24" t="s">
        <v>224</v>
      </c>
      <c r="F46" s="26" t="s">
        <v>59</v>
      </c>
      <c r="G46" s="17" t="s">
        <v>225</v>
      </c>
      <c r="H46" s="17" t="s">
        <v>226</v>
      </c>
      <c r="I46" s="17" t="s">
        <v>227</v>
      </c>
      <c r="J46" s="26">
        <v>2025.08</v>
      </c>
      <c r="K46" s="26" t="s">
        <v>110</v>
      </c>
      <c r="L46" s="26">
        <v>600</v>
      </c>
      <c r="M46" s="26">
        <v>9</v>
      </c>
      <c r="N46" s="26">
        <v>5400</v>
      </c>
      <c r="O46" s="26" t="s">
        <v>28</v>
      </c>
      <c r="P46" s="26" t="s">
        <v>29</v>
      </c>
      <c r="Q46" s="23"/>
    </row>
    <row r="47" ht="28" customHeight="1" spans="1:17">
      <c r="A47" s="15">
        <v>44</v>
      </c>
      <c r="B47" s="16" t="s">
        <v>19</v>
      </c>
      <c r="C47" s="17" t="s">
        <v>228</v>
      </c>
      <c r="D47" s="17" t="s">
        <v>229</v>
      </c>
      <c r="E47" s="24" t="s">
        <v>224</v>
      </c>
      <c r="F47" s="26" t="s">
        <v>59</v>
      </c>
      <c r="G47" s="17" t="s">
        <v>225</v>
      </c>
      <c r="H47" s="17" t="s">
        <v>230</v>
      </c>
      <c r="I47" s="17" t="s">
        <v>231</v>
      </c>
      <c r="J47" s="26">
        <v>2025.08</v>
      </c>
      <c r="K47" s="26" t="s">
        <v>110</v>
      </c>
      <c r="L47" s="26">
        <v>600</v>
      </c>
      <c r="M47" s="26">
        <v>9</v>
      </c>
      <c r="N47" s="26">
        <v>5400</v>
      </c>
      <c r="O47" s="26" t="s">
        <v>28</v>
      </c>
      <c r="P47" s="26" t="s">
        <v>29</v>
      </c>
      <c r="Q47" s="21"/>
    </row>
    <row r="48" ht="28" customHeight="1" spans="1:17">
      <c r="A48" s="15">
        <v>45</v>
      </c>
      <c r="B48" s="16" t="s">
        <v>19</v>
      </c>
      <c r="C48" s="17" t="s">
        <v>232</v>
      </c>
      <c r="D48" s="17" t="s">
        <v>233</v>
      </c>
      <c r="E48" s="24" t="s">
        <v>234</v>
      </c>
      <c r="F48" s="26" t="s">
        <v>59</v>
      </c>
      <c r="G48" s="17" t="s">
        <v>225</v>
      </c>
      <c r="H48" s="17" t="s">
        <v>235</v>
      </c>
      <c r="I48" s="17" t="s">
        <v>236</v>
      </c>
      <c r="J48" s="28">
        <v>2025.1</v>
      </c>
      <c r="K48" s="26" t="s">
        <v>123</v>
      </c>
      <c r="L48" s="26">
        <v>600</v>
      </c>
      <c r="M48" s="26">
        <v>7</v>
      </c>
      <c r="N48" s="26">
        <v>4200</v>
      </c>
      <c r="O48" s="26" t="s">
        <v>28</v>
      </c>
      <c r="P48" s="26" t="s">
        <v>29</v>
      </c>
      <c r="Q48" s="21"/>
    </row>
    <row r="49" ht="28" customHeight="1" spans="1:17">
      <c r="A49" s="15">
        <v>46</v>
      </c>
      <c r="B49" s="16" t="s">
        <v>19</v>
      </c>
      <c r="C49" s="17" t="s">
        <v>237</v>
      </c>
      <c r="D49" s="17" t="s">
        <v>238</v>
      </c>
      <c r="E49" s="24" t="s">
        <v>239</v>
      </c>
      <c r="F49" s="26" t="s">
        <v>59</v>
      </c>
      <c r="G49" s="17" t="s">
        <v>225</v>
      </c>
      <c r="H49" s="17" t="s">
        <v>240</v>
      </c>
      <c r="I49" s="17" t="s">
        <v>59</v>
      </c>
      <c r="J49" s="26">
        <v>2025.07</v>
      </c>
      <c r="K49" s="26" t="s">
        <v>27</v>
      </c>
      <c r="L49" s="26">
        <v>600</v>
      </c>
      <c r="M49" s="26">
        <v>10</v>
      </c>
      <c r="N49" s="26">
        <v>6000</v>
      </c>
      <c r="O49" s="26" t="s">
        <v>28</v>
      </c>
      <c r="P49" s="26" t="s">
        <v>29</v>
      </c>
      <c r="Q49" s="21"/>
    </row>
    <row r="50" ht="28" customHeight="1" spans="1:17">
      <c r="A50" s="30" t="s">
        <v>241</v>
      </c>
      <c r="B50" s="31"/>
      <c r="C50" s="30"/>
      <c r="D50" s="30"/>
      <c r="E50" s="31"/>
      <c r="F50" s="30"/>
      <c r="G50" s="30"/>
      <c r="H50" s="30"/>
      <c r="I50" s="30"/>
      <c r="J50" s="32"/>
      <c r="K50" s="30"/>
      <c r="L50" s="30"/>
      <c r="M50" s="30"/>
      <c r="N50" s="33">
        <f>SUM(N4:N49)</f>
        <v>400200</v>
      </c>
      <c r="O50" s="34"/>
      <c r="P50" s="34"/>
      <c r="Q50" s="21"/>
    </row>
    <row r="51" ht="28" customHeight="1" spans="1:17">
      <c r="A51" s="15">
        <v>1</v>
      </c>
      <c r="B51" s="16" t="s">
        <v>242</v>
      </c>
      <c r="C51" s="17" t="s">
        <v>243</v>
      </c>
      <c r="D51" s="17" t="s">
        <v>244</v>
      </c>
      <c r="E51" s="24" t="s">
        <v>245</v>
      </c>
      <c r="F51" s="35">
        <v>45820</v>
      </c>
      <c r="G51" s="17" t="s">
        <v>246</v>
      </c>
      <c r="H51" s="17" t="s">
        <v>247</v>
      </c>
      <c r="I51" s="35">
        <v>45846</v>
      </c>
      <c r="J51" s="26">
        <v>2025.07</v>
      </c>
      <c r="K51" s="26" t="s">
        <v>248</v>
      </c>
      <c r="L51" s="26">
        <v>1500</v>
      </c>
      <c r="M51" s="26">
        <v>9</v>
      </c>
      <c r="N51" s="26">
        <v>13500</v>
      </c>
      <c r="O51" s="26" t="s">
        <v>28</v>
      </c>
      <c r="P51" s="26" t="s">
        <v>29</v>
      </c>
      <c r="Q51" s="15"/>
    </row>
    <row r="52" s="6" customFormat="1" ht="28" customHeight="1" spans="1:17">
      <c r="A52" s="15">
        <v>2</v>
      </c>
      <c r="B52" s="16" t="s">
        <v>242</v>
      </c>
      <c r="C52" s="17" t="s">
        <v>249</v>
      </c>
      <c r="D52" s="17" t="s">
        <v>250</v>
      </c>
      <c r="E52" s="24" t="s">
        <v>251</v>
      </c>
      <c r="F52" s="35">
        <v>45107</v>
      </c>
      <c r="G52" s="17" t="s">
        <v>24</v>
      </c>
      <c r="H52" s="17" t="s">
        <v>252</v>
      </c>
      <c r="I52" s="35">
        <v>45124</v>
      </c>
      <c r="J52" s="26">
        <v>2023.08</v>
      </c>
      <c r="K52" s="26" t="s">
        <v>253</v>
      </c>
      <c r="L52" s="26">
        <v>1000</v>
      </c>
      <c r="M52" s="26">
        <v>3</v>
      </c>
      <c r="N52" s="26">
        <v>3000</v>
      </c>
      <c r="O52" s="26" t="s">
        <v>254</v>
      </c>
      <c r="P52" s="26" t="s">
        <v>29</v>
      </c>
      <c r="Q52" s="21"/>
    </row>
    <row r="53" s="4" customFormat="1" ht="28" customHeight="1" spans="1:17">
      <c r="A53" s="15">
        <v>3</v>
      </c>
      <c r="B53" s="16" t="s">
        <v>242</v>
      </c>
      <c r="C53" s="17" t="s">
        <v>255</v>
      </c>
      <c r="D53" s="17" t="s">
        <v>256</v>
      </c>
      <c r="E53" s="24" t="s">
        <v>257</v>
      </c>
      <c r="F53" s="35">
        <v>44377</v>
      </c>
      <c r="G53" s="17" t="s">
        <v>193</v>
      </c>
      <c r="H53" s="17" t="s">
        <v>258</v>
      </c>
      <c r="I53" s="35">
        <v>45505</v>
      </c>
      <c r="J53" s="26">
        <v>2024.08</v>
      </c>
      <c r="K53" s="26" t="s">
        <v>259</v>
      </c>
      <c r="L53" s="26">
        <v>600</v>
      </c>
      <c r="M53" s="26">
        <v>11</v>
      </c>
      <c r="N53" s="26">
        <v>6600</v>
      </c>
      <c r="O53" s="26" t="s">
        <v>260</v>
      </c>
      <c r="P53" s="26" t="s">
        <v>29</v>
      </c>
      <c r="Q53" s="25"/>
    </row>
    <row r="54" ht="28" customHeight="1" spans="1:17">
      <c r="A54" s="15">
        <v>4</v>
      </c>
      <c r="B54" s="16" t="s">
        <v>242</v>
      </c>
      <c r="C54" s="17" t="s">
        <v>261</v>
      </c>
      <c r="D54" s="17" t="s">
        <v>262</v>
      </c>
      <c r="E54" s="24" t="s">
        <v>134</v>
      </c>
      <c r="F54" s="35">
        <v>45092</v>
      </c>
      <c r="G54" s="17" t="s">
        <v>24</v>
      </c>
      <c r="H54" s="17" t="s">
        <v>263</v>
      </c>
      <c r="I54" s="35">
        <v>45742</v>
      </c>
      <c r="J54" s="26">
        <v>2025.04</v>
      </c>
      <c r="K54" s="26" t="s">
        <v>264</v>
      </c>
      <c r="L54" s="26">
        <v>1000</v>
      </c>
      <c r="M54" s="26">
        <v>12</v>
      </c>
      <c r="N54" s="26">
        <v>12000</v>
      </c>
      <c r="O54" s="26" t="s">
        <v>28</v>
      </c>
      <c r="P54" s="26" t="s">
        <v>29</v>
      </c>
      <c r="Q54" s="23"/>
    </row>
    <row r="55" ht="28" customHeight="1" spans="1:17">
      <c r="A55" s="15">
        <v>5</v>
      </c>
      <c r="B55" s="16" t="s">
        <v>242</v>
      </c>
      <c r="C55" s="17" t="s">
        <v>265</v>
      </c>
      <c r="D55" s="17" t="s">
        <v>266</v>
      </c>
      <c r="E55" s="24" t="s">
        <v>267</v>
      </c>
      <c r="F55" s="35">
        <v>44377</v>
      </c>
      <c r="G55" s="17" t="s">
        <v>193</v>
      </c>
      <c r="H55" s="17" t="s">
        <v>268</v>
      </c>
      <c r="I55" s="35">
        <v>45602</v>
      </c>
      <c r="J55" s="26">
        <v>2024.11</v>
      </c>
      <c r="K55" s="26" t="s">
        <v>259</v>
      </c>
      <c r="L55" s="26">
        <v>600</v>
      </c>
      <c r="M55" s="26">
        <v>11</v>
      </c>
      <c r="N55" s="26">
        <v>6600</v>
      </c>
      <c r="O55" s="26" t="s">
        <v>269</v>
      </c>
      <c r="P55" s="26" t="s">
        <v>29</v>
      </c>
      <c r="Q55" s="21"/>
    </row>
    <row r="56" ht="28" customHeight="1" spans="1:17">
      <c r="A56" s="15">
        <v>6</v>
      </c>
      <c r="B56" s="16" t="s">
        <v>242</v>
      </c>
      <c r="C56" s="17" t="s">
        <v>270</v>
      </c>
      <c r="D56" s="17" t="s">
        <v>266</v>
      </c>
      <c r="E56" s="24" t="s">
        <v>271</v>
      </c>
      <c r="F56" s="35">
        <v>45085</v>
      </c>
      <c r="G56" s="17" t="s">
        <v>24</v>
      </c>
      <c r="H56" s="17" t="s">
        <v>272</v>
      </c>
      <c r="I56" s="35">
        <v>45139</v>
      </c>
      <c r="J56" s="26">
        <v>2023.08</v>
      </c>
      <c r="K56" s="26" t="s">
        <v>253</v>
      </c>
      <c r="L56" s="26">
        <v>1000</v>
      </c>
      <c r="M56" s="26">
        <v>3</v>
      </c>
      <c r="N56" s="26">
        <v>3000</v>
      </c>
      <c r="O56" s="26" t="s">
        <v>254</v>
      </c>
      <c r="P56" s="26" t="s">
        <v>29</v>
      </c>
      <c r="Q56" s="21"/>
    </row>
    <row r="57" ht="28" customHeight="1" spans="1:17">
      <c r="A57" s="15">
        <v>7</v>
      </c>
      <c r="B57" s="16" t="s">
        <v>242</v>
      </c>
      <c r="C57" s="17" t="s">
        <v>273</v>
      </c>
      <c r="D57" s="17" t="s">
        <v>274</v>
      </c>
      <c r="E57" s="24" t="s">
        <v>275</v>
      </c>
      <c r="F57" s="35">
        <v>45449</v>
      </c>
      <c r="G57" s="17" t="s">
        <v>24</v>
      </c>
      <c r="H57" s="17" t="s">
        <v>276</v>
      </c>
      <c r="I57" s="35">
        <v>45474</v>
      </c>
      <c r="J57" s="26">
        <v>2024.07</v>
      </c>
      <c r="K57" s="26" t="s">
        <v>259</v>
      </c>
      <c r="L57" s="26">
        <v>1000</v>
      </c>
      <c r="M57" s="26">
        <v>11</v>
      </c>
      <c r="N57" s="26">
        <v>11000</v>
      </c>
      <c r="O57" s="26" t="s">
        <v>277</v>
      </c>
      <c r="P57" s="26" t="s">
        <v>29</v>
      </c>
      <c r="Q57" s="21"/>
    </row>
    <row r="58" ht="28" customHeight="1" spans="1:17">
      <c r="A58" s="15">
        <v>8</v>
      </c>
      <c r="B58" s="16" t="s">
        <v>242</v>
      </c>
      <c r="C58" s="17" t="s">
        <v>278</v>
      </c>
      <c r="D58" s="17" t="s">
        <v>279</v>
      </c>
      <c r="E58" s="24" t="s">
        <v>200</v>
      </c>
      <c r="F58" s="35">
        <v>45838</v>
      </c>
      <c r="G58" s="17" t="s">
        <v>193</v>
      </c>
      <c r="H58" s="17" t="s">
        <v>280</v>
      </c>
      <c r="I58" s="36">
        <v>45834</v>
      </c>
      <c r="J58" s="26">
        <v>2025.07</v>
      </c>
      <c r="K58" s="26" t="s">
        <v>248</v>
      </c>
      <c r="L58" s="26">
        <v>600</v>
      </c>
      <c r="M58" s="26">
        <v>9</v>
      </c>
      <c r="N58" s="26">
        <v>5400</v>
      </c>
      <c r="O58" s="26" t="s">
        <v>28</v>
      </c>
      <c r="P58" s="26" t="s">
        <v>29</v>
      </c>
      <c r="Q58" s="21"/>
    </row>
    <row r="59" s="5" customFormat="1" ht="28" customHeight="1" spans="1:17">
      <c r="A59" s="15">
        <v>9</v>
      </c>
      <c r="B59" s="16" t="s">
        <v>242</v>
      </c>
      <c r="C59" s="17" t="s">
        <v>281</v>
      </c>
      <c r="D59" s="17" t="s">
        <v>282</v>
      </c>
      <c r="E59" s="24" t="s">
        <v>283</v>
      </c>
      <c r="F59" s="35">
        <v>45838</v>
      </c>
      <c r="G59" s="17" t="s">
        <v>193</v>
      </c>
      <c r="H59" s="17" t="s">
        <v>284</v>
      </c>
      <c r="I59" s="36">
        <v>45813</v>
      </c>
      <c r="J59" s="26">
        <v>2025.07</v>
      </c>
      <c r="K59" s="26" t="s">
        <v>248</v>
      </c>
      <c r="L59" s="26">
        <v>600</v>
      </c>
      <c r="M59" s="26">
        <v>9</v>
      </c>
      <c r="N59" s="26">
        <v>5400</v>
      </c>
      <c r="O59" s="26" t="s">
        <v>28</v>
      </c>
      <c r="P59" s="26" t="s">
        <v>29</v>
      </c>
      <c r="Q59" s="27"/>
    </row>
    <row r="60" ht="28" customHeight="1" spans="1:17">
      <c r="A60" s="15">
        <v>10</v>
      </c>
      <c r="B60" s="16" t="s">
        <v>242</v>
      </c>
      <c r="C60" s="17" t="s">
        <v>285</v>
      </c>
      <c r="D60" s="17" t="s">
        <v>286</v>
      </c>
      <c r="E60" s="24" t="s">
        <v>287</v>
      </c>
      <c r="F60" s="35">
        <v>45107</v>
      </c>
      <c r="G60" s="17" t="s">
        <v>193</v>
      </c>
      <c r="H60" s="17" t="s">
        <v>288</v>
      </c>
      <c r="I60" s="35">
        <v>45574</v>
      </c>
      <c r="J60" s="28">
        <v>2024.1</v>
      </c>
      <c r="K60" s="26" t="s">
        <v>259</v>
      </c>
      <c r="L60" s="26">
        <v>600</v>
      </c>
      <c r="M60" s="26">
        <v>11</v>
      </c>
      <c r="N60" s="26">
        <v>6600</v>
      </c>
      <c r="O60" s="26" t="s">
        <v>289</v>
      </c>
      <c r="P60" s="26" t="s">
        <v>29</v>
      </c>
      <c r="Q60" s="21"/>
    </row>
    <row r="61" ht="28" customHeight="1" spans="1:17">
      <c r="A61" s="15">
        <v>11</v>
      </c>
      <c r="B61" s="16" t="s">
        <v>242</v>
      </c>
      <c r="C61" s="17" t="s">
        <v>290</v>
      </c>
      <c r="D61" s="17" t="s">
        <v>291</v>
      </c>
      <c r="E61" s="24" t="s">
        <v>292</v>
      </c>
      <c r="F61" s="35">
        <v>45456</v>
      </c>
      <c r="G61" s="17" t="s">
        <v>24</v>
      </c>
      <c r="H61" s="17" t="s">
        <v>293</v>
      </c>
      <c r="I61" s="35">
        <v>45783</v>
      </c>
      <c r="J61" s="26">
        <v>2025.05</v>
      </c>
      <c r="K61" s="26" t="s">
        <v>259</v>
      </c>
      <c r="L61" s="26">
        <v>1000</v>
      </c>
      <c r="M61" s="26">
        <v>11</v>
      </c>
      <c r="N61" s="26">
        <v>11000</v>
      </c>
      <c r="O61" s="26" t="s">
        <v>28</v>
      </c>
      <c r="P61" s="26" t="s">
        <v>29</v>
      </c>
      <c r="Q61" s="21"/>
    </row>
    <row r="62" ht="28" customHeight="1" spans="1:17">
      <c r="A62" s="15">
        <v>12</v>
      </c>
      <c r="B62" s="16" t="s">
        <v>242</v>
      </c>
      <c r="C62" s="17" t="s">
        <v>294</v>
      </c>
      <c r="D62" s="17" t="s">
        <v>295</v>
      </c>
      <c r="E62" s="24" t="s">
        <v>296</v>
      </c>
      <c r="F62" s="35">
        <v>45108</v>
      </c>
      <c r="G62" s="17" t="s">
        <v>193</v>
      </c>
      <c r="H62" s="17" t="s">
        <v>297</v>
      </c>
      <c r="I62" s="35">
        <v>45097</v>
      </c>
      <c r="J62" s="26">
        <v>2023.07</v>
      </c>
      <c r="K62" s="26" t="s">
        <v>298</v>
      </c>
      <c r="L62" s="26">
        <v>600</v>
      </c>
      <c r="M62" s="26">
        <v>2</v>
      </c>
      <c r="N62" s="26">
        <v>1200</v>
      </c>
      <c r="O62" s="26" t="s">
        <v>299</v>
      </c>
      <c r="P62" s="26" t="s">
        <v>29</v>
      </c>
      <c r="Q62" s="21"/>
    </row>
    <row r="63" ht="28" customHeight="1" spans="1:17">
      <c r="A63" s="15">
        <v>13</v>
      </c>
      <c r="B63" s="16" t="s">
        <v>242</v>
      </c>
      <c r="C63" s="17" t="s">
        <v>300</v>
      </c>
      <c r="D63" s="17" t="s">
        <v>301</v>
      </c>
      <c r="E63" s="24" t="s">
        <v>94</v>
      </c>
      <c r="F63" s="35">
        <v>45820</v>
      </c>
      <c r="G63" s="17" t="s">
        <v>24</v>
      </c>
      <c r="H63" s="17" t="s">
        <v>302</v>
      </c>
      <c r="I63" s="35">
        <v>45928</v>
      </c>
      <c r="J63" s="28">
        <v>2025.1</v>
      </c>
      <c r="K63" s="26" t="s">
        <v>303</v>
      </c>
      <c r="L63" s="26">
        <v>1000</v>
      </c>
      <c r="M63" s="26">
        <v>6</v>
      </c>
      <c r="N63" s="26">
        <v>6000</v>
      </c>
      <c r="O63" s="26" t="s">
        <v>28</v>
      </c>
      <c r="P63" s="26" t="s">
        <v>29</v>
      </c>
      <c r="Q63" s="21"/>
    </row>
    <row r="64" ht="28" customHeight="1" spans="1:17">
      <c r="A64" s="30" t="s">
        <v>241</v>
      </c>
      <c r="B64" s="31"/>
      <c r="C64" s="30"/>
      <c r="D64" s="30"/>
      <c r="E64" s="31"/>
      <c r="F64" s="30"/>
      <c r="G64" s="30"/>
      <c r="H64" s="30"/>
      <c r="I64" s="30"/>
      <c r="J64" s="32"/>
      <c r="K64" s="30"/>
      <c r="L64" s="30"/>
      <c r="M64" s="30"/>
      <c r="N64" s="33">
        <f>SUM(N51:N63)</f>
        <v>91300</v>
      </c>
      <c r="O64" s="34"/>
      <c r="P64" s="34"/>
      <c r="Q64" s="21"/>
    </row>
    <row r="65" ht="28" customHeight="1" spans="1:17">
      <c r="A65" s="37">
        <v>1</v>
      </c>
      <c r="B65" s="16" t="s">
        <v>304</v>
      </c>
      <c r="C65" s="17" t="s">
        <v>305</v>
      </c>
      <c r="D65" s="17" t="s">
        <v>306</v>
      </c>
      <c r="E65" s="24" t="s">
        <v>307</v>
      </c>
      <c r="F65" s="35">
        <v>44377</v>
      </c>
      <c r="G65" s="17" t="s">
        <v>193</v>
      </c>
      <c r="H65" s="17" t="s">
        <v>308</v>
      </c>
      <c r="I65" s="35">
        <v>45791</v>
      </c>
      <c r="J65" s="26">
        <v>2025.05</v>
      </c>
      <c r="K65" s="26" t="s">
        <v>259</v>
      </c>
      <c r="L65" s="26">
        <v>600</v>
      </c>
      <c r="M65" s="26">
        <v>11</v>
      </c>
      <c r="N65" s="26">
        <v>6600</v>
      </c>
      <c r="O65" s="26" t="s">
        <v>28</v>
      </c>
      <c r="P65" s="26" t="s">
        <v>29</v>
      </c>
      <c r="Q65" s="21"/>
    </row>
    <row r="66" ht="28" customHeight="1" spans="1:17">
      <c r="A66" s="37">
        <v>2</v>
      </c>
      <c r="B66" s="16" t="s">
        <v>304</v>
      </c>
      <c r="C66" s="17" t="s">
        <v>309</v>
      </c>
      <c r="D66" s="17" t="s">
        <v>310</v>
      </c>
      <c r="E66" s="24" t="s">
        <v>104</v>
      </c>
      <c r="F66" s="35">
        <v>45826</v>
      </c>
      <c r="G66" s="17" t="s">
        <v>24</v>
      </c>
      <c r="H66" s="17" t="s">
        <v>311</v>
      </c>
      <c r="I66" s="35">
        <v>45840</v>
      </c>
      <c r="J66" s="26">
        <v>2025.07</v>
      </c>
      <c r="K66" s="26" t="s">
        <v>248</v>
      </c>
      <c r="L66" s="26">
        <v>1000</v>
      </c>
      <c r="M66" s="26">
        <v>9</v>
      </c>
      <c r="N66" s="26">
        <v>9000</v>
      </c>
      <c r="O66" s="26" t="s">
        <v>28</v>
      </c>
      <c r="P66" s="26" t="s">
        <v>29</v>
      </c>
      <c r="Q66" s="21"/>
    </row>
    <row r="67" ht="28" customHeight="1" spans="1:17">
      <c r="A67" s="37">
        <v>3</v>
      </c>
      <c r="B67" s="16" t="s">
        <v>304</v>
      </c>
      <c r="C67" s="17" t="s">
        <v>312</v>
      </c>
      <c r="D67" s="17" t="s">
        <v>313</v>
      </c>
      <c r="E67" s="24" t="s">
        <v>314</v>
      </c>
      <c r="F67" s="35">
        <v>45838</v>
      </c>
      <c r="G67" s="17" t="s">
        <v>193</v>
      </c>
      <c r="H67" s="17" t="s">
        <v>315</v>
      </c>
      <c r="I67" s="35">
        <v>45928</v>
      </c>
      <c r="J67" s="28">
        <v>2025.1</v>
      </c>
      <c r="K67" s="26" t="s">
        <v>303</v>
      </c>
      <c r="L67" s="26">
        <v>600</v>
      </c>
      <c r="M67" s="26">
        <v>6</v>
      </c>
      <c r="N67" s="26">
        <v>3600</v>
      </c>
      <c r="O67" s="26" t="s">
        <v>28</v>
      </c>
      <c r="P67" s="26" t="s">
        <v>29</v>
      </c>
      <c r="Q67" s="21"/>
    </row>
    <row r="68" ht="28" customHeight="1" spans="1:17">
      <c r="A68" s="37">
        <v>4</v>
      </c>
      <c r="B68" s="16" t="s">
        <v>304</v>
      </c>
      <c r="C68" s="17" t="s">
        <v>316</v>
      </c>
      <c r="D68" s="17" t="s">
        <v>317</v>
      </c>
      <c r="E68" s="24" t="s">
        <v>318</v>
      </c>
      <c r="F68" s="35">
        <v>45834</v>
      </c>
      <c r="G68" s="17" t="s">
        <v>24</v>
      </c>
      <c r="H68" s="17" t="s">
        <v>319</v>
      </c>
      <c r="I68" s="35">
        <v>45882</v>
      </c>
      <c r="J68" s="26">
        <v>2025.08</v>
      </c>
      <c r="K68" s="26" t="s">
        <v>320</v>
      </c>
      <c r="L68" s="26">
        <v>1000</v>
      </c>
      <c r="M68" s="26">
        <v>8</v>
      </c>
      <c r="N68" s="26">
        <v>8000</v>
      </c>
      <c r="O68" s="26" t="s">
        <v>28</v>
      </c>
      <c r="P68" s="26" t="s">
        <v>29</v>
      </c>
      <c r="Q68" s="21"/>
    </row>
    <row r="69" ht="28" customHeight="1" spans="1:17">
      <c r="A69" s="37">
        <v>5</v>
      </c>
      <c r="B69" s="16" t="s">
        <v>304</v>
      </c>
      <c r="C69" s="17" t="s">
        <v>321</v>
      </c>
      <c r="D69" s="17" t="s">
        <v>322</v>
      </c>
      <c r="E69" s="24" t="s">
        <v>104</v>
      </c>
      <c r="F69" s="35">
        <v>45826</v>
      </c>
      <c r="G69" s="17" t="s">
        <v>24</v>
      </c>
      <c r="H69" s="17" t="s">
        <v>323</v>
      </c>
      <c r="I69" s="35">
        <v>45838</v>
      </c>
      <c r="J69" s="26">
        <v>2025.07</v>
      </c>
      <c r="K69" s="26" t="s">
        <v>248</v>
      </c>
      <c r="L69" s="26">
        <v>1000</v>
      </c>
      <c r="M69" s="26">
        <v>9</v>
      </c>
      <c r="N69" s="26">
        <v>9000</v>
      </c>
      <c r="O69" s="26" t="s">
        <v>28</v>
      </c>
      <c r="P69" s="26" t="s">
        <v>29</v>
      </c>
      <c r="Q69" s="21"/>
    </row>
    <row r="70" ht="28" customHeight="1" spans="1:17">
      <c r="A70" s="37">
        <v>6</v>
      </c>
      <c r="B70" s="16" t="s">
        <v>304</v>
      </c>
      <c r="C70" s="17" t="s">
        <v>324</v>
      </c>
      <c r="D70" s="17" t="s">
        <v>325</v>
      </c>
      <c r="E70" s="24" t="s">
        <v>22</v>
      </c>
      <c r="F70" s="35">
        <v>45103</v>
      </c>
      <c r="G70" s="17" t="s">
        <v>24</v>
      </c>
      <c r="H70" s="17" t="s">
        <v>326</v>
      </c>
      <c r="I70" s="35">
        <v>45702</v>
      </c>
      <c r="J70" s="26">
        <v>2025.02</v>
      </c>
      <c r="K70" s="26" t="s">
        <v>327</v>
      </c>
      <c r="L70" s="26">
        <v>1000</v>
      </c>
      <c r="M70" s="26">
        <v>14</v>
      </c>
      <c r="N70" s="26">
        <v>14000</v>
      </c>
      <c r="O70" s="26" t="s">
        <v>28</v>
      </c>
      <c r="P70" s="26" t="s">
        <v>29</v>
      </c>
      <c r="Q70" s="21"/>
    </row>
    <row r="71" ht="28" customHeight="1" spans="1:17">
      <c r="A71" s="37">
        <v>7</v>
      </c>
      <c r="B71" s="16" t="s">
        <v>304</v>
      </c>
      <c r="C71" s="17" t="s">
        <v>328</v>
      </c>
      <c r="D71" s="17" t="s">
        <v>329</v>
      </c>
      <c r="E71" s="24" t="s">
        <v>113</v>
      </c>
      <c r="F71" s="35">
        <v>45450</v>
      </c>
      <c r="G71" s="17" t="s">
        <v>24</v>
      </c>
      <c r="H71" s="17" t="s">
        <v>330</v>
      </c>
      <c r="I71" s="35">
        <v>45659</v>
      </c>
      <c r="J71" s="26">
        <v>2025.01</v>
      </c>
      <c r="K71" s="26" t="s">
        <v>331</v>
      </c>
      <c r="L71" s="26">
        <v>1000</v>
      </c>
      <c r="M71" s="26">
        <v>15</v>
      </c>
      <c r="N71" s="26">
        <v>15000</v>
      </c>
      <c r="O71" s="26" t="s">
        <v>28</v>
      </c>
      <c r="P71" s="26" t="s">
        <v>29</v>
      </c>
      <c r="Q71" s="21"/>
    </row>
    <row r="72" ht="28" customHeight="1" spans="1:17">
      <c r="A72" s="37">
        <v>8</v>
      </c>
      <c r="B72" s="16" t="s">
        <v>304</v>
      </c>
      <c r="C72" s="17" t="s">
        <v>332</v>
      </c>
      <c r="D72" s="17" t="s">
        <v>333</v>
      </c>
      <c r="E72" s="24" t="s">
        <v>334</v>
      </c>
      <c r="F72" s="35">
        <v>44012</v>
      </c>
      <c r="G72" s="17" t="s">
        <v>24</v>
      </c>
      <c r="H72" s="17" t="s">
        <v>335</v>
      </c>
      <c r="I72" s="35">
        <v>45397</v>
      </c>
      <c r="J72" s="26">
        <v>2024.05</v>
      </c>
      <c r="K72" s="26" t="s">
        <v>259</v>
      </c>
      <c r="L72" s="26">
        <v>1000</v>
      </c>
      <c r="M72" s="26">
        <v>11</v>
      </c>
      <c r="N72" s="26">
        <v>11000</v>
      </c>
      <c r="O72" s="26" t="s">
        <v>336</v>
      </c>
      <c r="P72" s="26" t="s">
        <v>29</v>
      </c>
      <c r="Q72" s="21"/>
    </row>
    <row r="73" ht="28" customHeight="1" spans="1:17">
      <c r="A73" s="37">
        <v>9</v>
      </c>
      <c r="B73" s="16" t="s">
        <v>304</v>
      </c>
      <c r="C73" s="17" t="s">
        <v>337</v>
      </c>
      <c r="D73" s="17" t="s">
        <v>338</v>
      </c>
      <c r="E73" s="24" t="s">
        <v>339</v>
      </c>
      <c r="F73" s="35">
        <v>45107</v>
      </c>
      <c r="G73" s="17" t="s">
        <v>24</v>
      </c>
      <c r="H73" s="17" t="s">
        <v>340</v>
      </c>
      <c r="I73" s="35">
        <v>45820</v>
      </c>
      <c r="J73" s="26">
        <v>2025.06</v>
      </c>
      <c r="K73" s="26" t="s">
        <v>341</v>
      </c>
      <c r="L73" s="26">
        <v>1000</v>
      </c>
      <c r="M73" s="26">
        <v>10</v>
      </c>
      <c r="N73" s="26">
        <v>10000</v>
      </c>
      <c r="O73" s="26" t="s">
        <v>28</v>
      </c>
      <c r="P73" s="26" t="s">
        <v>29</v>
      </c>
      <c r="Q73" s="21"/>
    </row>
    <row r="74" ht="28" customHeight="1" spans="1:17">
      <c r="A74" s="37">
        <v>10</v>
      </c>
      <c r="B74" s="16" t="s">
        <v>304</v>
      </c>
      <c r="C74" s="17" t="s">
        <v>342</v>
      </c>
      <c r="D74" s="17" t="s">
        <v>343</v>
      </c>
      <c r="E74" s="24" t="s">
        <v>344</v>
      </c>
      <c r="F74" s="35">
        <v>44377</v>
      </c>
      <c r="G74" s="17" t="s">
        <v>193</v>
      </c>
      <c r="H74" s="17" t="s">
        <v>345</v>
      </c>
      <c r="I74" s="35">
        <v>45706</v>
      </c>
      <c r="J74" s="26">
        <v>2025.02</v>
      </c>
      <c r="K74" s="26" t="s">
        <v>327</v>
      </c>
      <c r="L74" s="26">
        <v>600</v>
      </c>
      <c r="M74" s="26">
        <v>14</v>
      </c>
      <c r="N74" s="26">
        <v>8400</v>
      </c>
      <c r="O74" s="26" t="s">
        <v>28</v>
      </c>
      <c r="P74" s="26" t="s">
        <v>29</v>
      </c>
      <c r="Q74" s="21"/>
    </row>
    <row r="75" ht="28" customHeight="1" spans="1:17">
      <c r="A75" s="30" t="s">
        <v>241</v>
      </c>
      <c r="B75" s="31"/>
      <c r="C75" s="30"/>
      <c r="D75" s="30"/>
      <c r="E75" s="31"/>
      <c r="F75" s="30"/>
      <c r="G75" s="30"/>
      <c r="H75" s="30"/>
      <c r="I75" s="30"/>
      <c r="J75" s="32"/>
      <c r="K75" s="30"/>
      <c r="L75" s="30"/>
      <c r="M75" s="30"/>
      <c r="N75" s="33">
        <f>SUM(N65:N74)</f>
        <v>94600</v>
      </c>
      <c r="O75" s="34"/>
      <c r="P75" s="34"/>
      <c r="Q75" s="21"/>
    </row>
    <row r="76" ht="28" customHeight="1" spans="1:17">
      <c r="A76" s="37">
        <v>1</v>
      </c>
      <c r="B76" s="38" t="s">
        <v>346</v>
      </c>
      <c r="C76" s="39" t="s">
        <v>347</v>
      </c>
      <c r="D76" s="22" t="s">
        <v>348</v>
      </c>
      <c r="E76" s="40" t="s">
        <v>245</v>
      </c>
      <c r="F76" s="22" t="s">
        <v>349</v>
      </c>
      <c r="G76" s="22" t="s">
        <v>24</v>
      </c>
      <c r="H76" s="17" t="s">
        <v>350</v>
      </c>
      <c r="I76" s="22" t="s">
        <v>351</v>
      </c>
      <c r="J76" s="41" t="s">
        <v>352</v>
      </c>
      <c r="K76" s="22" t="s">
        <v>353</v>
      </c>
      <c r="L76" s="22">
        <v>1000</v>
      </c>
      <c r="M76" s="39" t="s">
        <v>354</v>
      </c>
      <c r="N76" s="22">
        <v>19000</v>
      </c>
      <c r="O76" s="39" t="s">
        <v>28</v>
      </c>
      <c r="P76" s="22" t="s">
        <v>29</v>
      </c>
      <c r="Q76" s="21"/>
    </row>
    <row r="77" ht="28" customHeight="1" spans="1:17">
      <c r="A77" s="37">
        <v>2</v>
      </c>
      <c r="B77" s="38" t="s">
        <v>346</v>
      </c>
      <c r="C77" s="39" t="s">
        <v>355</v>
      </c>
      <c r="D77" s="22" t="s">
        <v>356</v>
      </c>
      <c r="E77" s="40" t="s">
        <v>245</v>
      </c>
      <c r="F77" s="22" t="s">
        <v>349</v>
      </c>
      <c r="G77" s="22" t="s">
        <v>24</v>
      </c>
      <c r="H77" s="17" t="s">
        <v>357</v>
      </c>
      <c r="I77" s="22" t="s">
        <v>351</v>
      </c>
      <c r="J77" s="41" t="s">
        <v>352</v>
      </c>
      <c r="K77" s="22" t="s">
        <v>353</v>
      </c>
      <c r="L77" s="22">
        <v>1000</v>
      </c>
      <c r="M77" s="39" t="s">
        <v>354</v>
      </c>
      <c r="N77" s="22">
        <v>19000</v>
      </c>
      <c r="O77" s="39" t="s">
        <v>28</v>
      </c>
      <c r="P77" s="22" t="s">
        <v>29</v>
      </c>
      <c r="Q77" s="21"/>
    </row>
    <row r="78" s="7" customFormat="1" ht="28" customHeight="1" spans="1:17">
      <c r="A78" s="37">
        <v>3</v>
      </c>
      <c r="B78" s="38" t="s">
        <v>346</v>
      </c>
      <c r="C78" s="39" t="s">
        <v>358</v>
      </c>
      <c r="D78" s="22" t="s">
        <v>359</v>
      </c>
      <c r="E78" s="40" t="s">
        <v>245</v>
      </c>
      <c r="F78" s="22" t="s">
        <v>95</v>
      </c>
      <c r="G78" s="22" t="s">
        <v>24</v>
      </c>
      <c r="H78" s="17" t="s">
        <v>360</v>
      </c>
      <c r="I78" s="22" t="s">
        <v>51</v>
      </c>
      <c r="J78" s="41" t="s">
        <v>361</v>
      </c>
      <c r="K78" s="22" t="s">
        <v>172</v>
      </c>
      <c r="L78" s="22">
        <v>1000</v>
      </c>
      <c r="M78" s="39" t="s">
        <v>362</v>
      </c>
      <c r="N78" s="22">
        <v>8000</v>
      </c>
      <c r="O78" s="39" t="s">
        <v>28</v>
      </c>
      <c r="P78" s="22" t="s">
        <v>29</v>
      </c>
      <c r="Q78" s="42"/>
    </row>
    <row r="79" ht="28" customHeight="1" spans="1:17">
      <c r="A79" s="30" t="s">
        <v>241</v>
      </c>
      <c r="B79" s="31"/>
      <c r="C79" s="30"/>
      <c r="D79" s="30"/>
      <c r="E79" s="31"/>
      <c r="F79" s="30"/>
      <c r="G79" s="30"/>
      <c r="H79" s="30"/>
      <c r="I79" s="30"/>
      <c r="J79" s="32"/>
      <c r="K79" s="30"/>
      <c r="L79" s="30"/>
      <c r="M79" s="30"/>
      <c r="N79" s="33">
        <f>SUM(N76:N78)</f>
        <v>46000</v>
      </c>
      <c r="O79" s="34"/>
      <c r="P79" s="34"/>
      <c r="Q79" s="21"/>
    </row>
    <row r="80" ht="28" customHeight="1" spans="1:17">
      <c r="A80" s="15">
        <v>1</v>
      </c>
      <c r="B80" s="43" t="s">
        <v>363</v>
      </c>
      <c r="C80" s="38" t="s">
        <v>364</v>
      </c>
      <c r="D80" s="39" t="s">
        <v>365</v>
      </c>
      <c r="E80" s="40" t="s">
        <v>366</v>
      </c>
      <c r="F80" s="39" t="s">
        <v>367</v>
      </c>
      <c r="G80" s="39" t="s">
        <v>24</v>
      </c>
      <c r="H80" s="39" t="s">
        <v>368</v>
      </c>
      <c r="I80" s="39" t="s">
        <v>69</v>
      </c>
      <c r="J80" s="39" t="s">
        <v>369</v>
      </c>
      <c r="K80" s="40" t="s">
        <v>370</v>
      </c>
      <c r="L80" s="39" t="s">
        <v>371</v>
      </c>
      <c r="M80" s="39" t="s">
        <v>372</v>
      </c>
      <c r="N80" s="39" t="s">
        <v>373</v>
      </c>
      <c r="O80" s="39" t="s">
        <v>374</v>
      </c>
      <c r="P80" s="39" t="s">
        <v>29</v>
      </c>
      <c r="Q80" s="21"/>
    </row>
    <row r="81" ht="28" customHeight="1" spans="1:17">
      <c r="A81" s="15">
        <v>2</v>
      </c>
      <c r="B81" s="43" t="s">
        <v>363</v>
      </c>
      <c r="C81" s="38" t="s">
        <v>375</v>
      </c>
      <c r="D81" s="39" t="s">
        <v>376</v>
      </c>
      <c r="E81" s="38" t="s">
        <v>100</v>
      </c>
      <c r="F81" s="44" t="s">
        <v>83</v>
      </c>
      <c r="G81" s="38" t="s">
        <v>246</v>
      </c>
      <c r="H81" s="39" t="s">
        <v>377</v>
      </c>
      <c r="I81" s="45" t="s">
        <v>378</v>
      </c>
      <c r="J81" s="44" t="s">
        <v>379</v>
      </c>
      <c r="K81" s="38" t="s">
        <v>248</v>
      </c>
      <c r="L81" s="22">
        <v>1500</v>
      </c>
      <c r="M81" s="22">
        <v>9</v>
      </c>
      <c r="N81" s="22">
        <v>13500</v>
      </c>
      <c r="O81" s="39" t="s">
        <v>28</v>
      </c>
      <c r="P81" s="22" t="s">
        <v>29</v>
      </c>
      <c r="Q81" s="21"/>
    </row>
    <row r="82" ht="28" customHeight="1" spans="1:17">
      <c r="A82" s="15">
        <v>3</v>
      </c>
      <c r="B82" s="43" t="s">
        <v>363</v>
      </c>
      <c r="C82" s="38" t="s">
        <v>380</v>
      </c>
      <c r="D82" s="39" t="s">
        <v>381</v>
      </c>
      <c r="E82" s="38" t="s">
        <v>134</v>
      </c>
      <c r="F82" s="44" t="s">
        <v>382</v>
      </c>
      <c r="G82" s="38" t="s">
        <v>24</v>
      </c>
      <c r="H82" s="39" t="s">
        <v>383</v>
      </c>
      <c r="I82" s="44" t="s">
        <v>384</v>
      </c>
      <c r="J82" s="44" t="s">
        <v>385</v>
      </c>
      <c r="K82" s="38" t="s">
        <v>386</v>
      </c>
      <c r="L82" s="22">
        <v>1000</v>
      </c>
      <c r="M82" s="22">
        <v>6</v>
      </c>
      <c r="N82" s="22">
        <v>6000</v>
      </c>
      <c r="O82" s="39" t="s">
        <v>28</v>
      </c>
      <c r="P82" s="39" t="s">
        <v>29</v>
      </c>
      <c r="Q82" s="21"/>
    </row>
    <row r="83" ht="28" customHeight="1" spans="1:17">
      <c r="A83" s="15">
        <v>4</v>
      </c>
      <c r="B83" s="43" t="s">
        <v>363</v>
      </c>
      <c r="C83" s="40" t="s">
        <v>387</v>
      </c>
      <c r="D83" s="39" t="s">
        <v>388</v>
      </c>
      <c r="E83" s="40" t="s">
        <v>251</v>
      </c>
      <c r="F83" s="44" t="s">
        <v>389</v>
      </c>
      <c r="G83" s="40" t="s">
        <v>193</v>
      </c>
      <c r="H83" s="39" t="s">
        <v>390</v>
      </c>
      <c r="I83" s="46" t="s">
        <v>391</v>
      </c>
      <c r="J83" s="46" t="s">
        <v>392</v>
      </c>
      <c r="K83" s="40" t="s">
        <v>259</v>
      </c>
      <c r="L83" s="39" t="s">
        <v>393</v>
      </c>
      <c r="M83" s="39" t="s">
        <v>394</v>
      </c>
      <c r="N83" s="22">
        <v>6600</v>
      </c>
      <c r="O83" s="39" t="s">
        <v>28</v>
      </c>
      <c r="P83" s="22" t="s">
        <v>29</v>
      </c>
      <c r="Q83" s="21"/>
    </row>
    <row r="84" ht="28" customHeight="1" spans="1:17">
      <c r="A84" s="15">
        <v>5</v>
      </c>
      <c r="B84" s="43" t="s">
        <v>363</v>
      </c>
      <c r="C84" s="38" t="s">
        <v>395</v>
      </c>
      <c r="D84" s="39" t="s">
        <v>396</v>
      </c>
      <c r="E84" s="38" t="s">
        <v>397</v>
      </c>
      <c r="F84" s="47" t="s">
        <v>57</v>
      </c>
      <c r="G84" s="40" t="s">
        <v>193</v>
      </c>
      <c r="H84" s="22" t="s">
        <v>398</v>
      </c>
      <c r="I84" s="47" t="s">
        <v>399</v>
      </c>
      <c r="J84" s="47">
        <v>2025.08</v>
      </c>
      <c r="K84" s="38" t="s">
        <v>320</v>
      </c>
      <c r="L84" s="22">
        <v>600</v>
      </c>
      <c r="M84" s="22">
        <v>8</v>
      </c>
      <c r="N84" s="22">
        <v>4800</v>
      </c>
      <c r="O84" s="39" t="s">
        <v>28</v>
      </c>
      <c r="P84" s="39" t="s">
        <v>29</v>
      </c>
      <c r="Q84" s="21"/>
    </row>
    <row r="85" ht="28" customHeight="1" spans="1:17">
      <c r="A85" s="15">
        <v>6</v>
      </c>
      <c r="B85" s="43" t="s">
        <v>363</v>
      </c>
      <c r="C85" s="38" t="s">
        <v>400</v>
      </c>
      <c r="D85" s="39" t="s">
        <v>401</v>
      </c>
      <c r="E85" s="38" t="s">
        <v>402</v>
      </c>
      <c r="F85" s="48" t="s">
        <v>403</v>
      </c>
      <c r="G85" s="40" t="s">
        <v>193</v>
      </c>
      <c r="H85" s="22" t="s">
        <v>404</v>
      </c>
      <c r="I85" s="47" t="s">
        <v>405</v>
      </c>
      <c r="J85" s="47">
        <v>2025.08</v>
      </c>
      <c r="K85" s="38" t="s">
        <v>320</v>
      </c>
      <c r="L85" s="39" t="s">
        <v>393</v>
      </c>
      <c r="M85" s="22">
        <v>8</v>
      </c>
      <c r="N85" s="22">
        <v>4800</v>
      </c>
      <c r="O85" s="39" t="s">
        <v>28</v>
      </c>
      <c r="P85" s="22" t="s">
        <v>29</v>
      </c>
      <c r="Q85" s="21"/>
    </row>
    <row r="86" ht="28" customHeight="1" spans="1:17">
      <c r="A86" s="15">
        <v>7</v>
      </c>
      <c r="B86" s="43" t="s">
        <v>363</v>
      </c>
      <c r="C86" s="22" t="s">
        <v>406</v>
      </c>
      <c r="D86" s="39" t="s">
        <v>407</v>
      </c>
      <c r="E86" s="38" t="s">
        <v>344</v>
      </c>
      <c r="F86" s="48" t="s">
        <v>408</v>
      </c>
      <c r="G86" s="40" t="s">
        <v>193</v>
      </c>
      <c r="H86" s="22" t="s">
        <v>409</v>
      </c>
      <c r="I86" s="47" t="s">
        <v>410</v>
      </c>
      <c r="J86" s="49">
        <v>2025.1</v>
      </c>
      <c r="K86" s="38" t="s">
        <v>303</v>
      </c>
      <c r="L86" s="22">
        <v>600</v>
      </c>
      <c r="M86" s="22">
        <v>6</v>
      </c>
      <c r="N86" s="22">
        <v>3600</v>
      </c>
      <c r="O86" s="39" t="s">
        <v>28</v>
      </c>
      <c r="P86" s="39" t="s">
        <v>29</v>
      </c>
      <c r="Q86" s="21"/>
    </row>
    <row r="87" ht="28" customHeight="1" spans="1:17">
      <c r="A87" s="15">
        <v>8</v>
      </c>
      <c r="B87" s="43" t="s">
        <v>363</v>
      </c>
      <c r="C87" s="22" t="s">
        <v>411</v>
      </c>
      <c r="D87" s="39" t="s">
        <v>412</v>
      </c>
      <c r="E87" s="38" t="s">
        <v>413</v>
      </c>
      <c r="F87" s="48" t="s">
        <v>169</v>
      </c>
      <c r="G87" s="38" t="s">
        <v>193</v>
      </c>
      <c r="H87" s="22" t="s">
        <v>414</v>
      </c>
      <c r="I87" s="50" t="s">
        <v>415</v>
      </c>
      <c r="J87" s="49">
        <v>2025.1</v>
      </c>
      <c r="K87" s="38" t="s">
        <v>303</v>
      </c>
      <c r="L87" s="22">
        <v>600</v>
      </c>
      <c r="M87" s="22">
        <v>6</v>
      </c>
      <c r="N87" s="22">
        <v>3600</v>
      </c>
      <c r="O87" s="39" t="s">
        <v>28</v>
      </c>
      <c r="P87" s="39" t="s">
        <v>29</v>
      </c>
      <c r="Q87" s="21"/>
    </row>
    <row r="88" ht="28" customHeight="1" spans="1:17">
      <c r="A88" s="30" t="s">
        <v>241</v>
      </c>
      <c r="B88" s="31"/>
      <c r="C88" s="30"/>
      <c r="D88" s="30"/>
      <c r="E88" s="31"/>
      <c r="F88" s="30"/>
      <c r="G88" s="30"/>
      <c r="H88" s="30"/>
      <c r="I88" s="30"/>
      <c r="J88" s="32"/>
      <c r="K88" s="30"/>
      <c r="L88" s="30"/>
      <c r="M88" s="30"/>
      <c r="N88" s="33">
        <f>SUM(N81:N87)</f>
        <v>42900</v>
      </c>
      <c r="O88" s="34"/>
      <c r="P88" s="34"/>
      <c r="Q88" s="21"/>
    </row>
    <row r="89" ht="28" customHeight="1" spans="1:17">
      <c r="A89" s="30" t="s">
        <v>416</v>
      </c>
      <c r="B89" s="31"/>
      <c r="C89" s="30"/>
      <c r="D89" s="30"/>
      <c r="E89" s="31"/>
      <c r="F89" s="30"/>
      <c r="G89" s="30"/>
      <c r="H89" s="30"/>
      <c r="I89" s="30"/>
      <c r="J89" s="32"/>
      <c r="K89" s="30"/>
      <c r="L89" s="30"/>
      <c r="M89" s="30"/>
      <c r="N89" s="33">
        <v>675000</v>
      </c>
      <c r="O89" s="34"/>
      <c r="P89" s="34"/>
      <c r="Q89" s="21"/>
    </row>
    <row r="90" ht="28" customHeight="1"/>
    <row r="91" ht="28" customHeight="1"/>
    <row r="92" ht="28" customHeight="1"/>
    <row r="93" ht="28" customHeight="1"/>
    <row r="94" ht="28" customHeight="1"/>
    <row r="95" ht="28" customHeight="1"/>
    <row r="97" ht="22" customHeight="1"/>
  </sheetData>
  <mergeCells count="8">
    <mergeCell ref="A1:Q1"/>
    <mergeCell ref="A2:Q2"/>
    <mergeCell ref="A50:M50"/>
    <mergeCell ref="A64:M64"/>
    <mergeCell ref="A75:M75"/>
    <mergeCell ref="A79:M79"/>
    <mergeCell ref="A88:M88"/>
    <mergeCell ref="A89:M89"/>
  </mergeCells>
  <conditionalFormatting sqref="C34">
    <cfRule type="duplicateValues" dxfId="0" priority="450"/>
    <cfRule type="duplicateValues" dxfId="1" priority="461"/>
  </conditionalFormatting>
  <conditionalFormatting sqref="H34">
    <cfRule type="duplicateValues" dxfId="0" priority="462"/>
  </conditionalFormatting>
  <conditionalFormatting sqref="C46">
    <cfRule type="duplicateValues" dxfId="0" priority="438"/>
    <cfRule type="duplicateValues" dxfId="1" priority="449"/>
  </conditionalFormatting>
  <conditionalFormatting sqref="H46">
    <cfRule type="duplicateValues" dxfId="0" priority="437"/>
  </conditionalFormatting>
  <conditionalFormatting sqref="C48">
    <cfRule type="duplicateValues" dxfId="0" priority="424"/>
    <cfRule type="duplicateValues" dxfId="1" priority="435"/>
  </conditionalFormatting>
  <conditionalFormatting sqref="H48">
    <cfRule type="duplicateValues" dxfId="0" priority="436"/>
  </conditionalFormatting>
  <conditionalFormatting sqref="C49">
    <cfRule type="duplicateValues" dxfId="0" priority="463"/>
    <cfRule type="duplicateValues" dxfId="1" priority="474"/>
  </conditionalFormatting>
  <conditionalFormatting sqref="C51">
    <cfRule type="duplicateValues" dxfId="0" priority="307"/>
    <cfRule type="duplicateValues" dxfId="1" priority="351"/>
  </conditionalFormatting>
  <conditionalFormatting sqref="C52">
    <cfRule type="duplicateValues" dxfId="0" priority="390"/>
    <cfRule type="duplicateValues" dxfId="1" priority="423"/>
  </conditionalFormatting>
  <conditionalFormatting sqref="H52">
    <cfRule type="duplicateValues" dxfId="0" priority="264"/>
  </conditionalFormatting>
  <conditionalFormatting sqref="C53">
    <cfRule type="duplicateValues" dxfId="0" priority="270"/>
    <cfRule type="duplicateValues" dxfId="1" priority="303"/>
  </conditionalFormatting>
  <conditionalFormatting sqref="C54">
    <cfRule type="duplicateValues" dxfId="0" priority="354"/>
    <cfRule type="duplicateValues" dxfId="1" priority="387"/>
  </conditionalFormatting>
  <conditionalFormatting sqref="H54">
    <cfRule type="duplicateValues" dxfId="0" priority="261"/>
  </conditionalFormatting>
  <conditionalFormatting sqref="C55">
    <cfRule type="duplicateValues" dxfId="0" priority="306"/>
    <cfRule type="duplicateValues" dxfId="1" priority="350"/>
  </conditionalFormatting>
  <conditionalFormatting sqref="C56">
    <cfRule type="duplicateValues" dxfId="0" priority="389"/>
    <cfRule type="duplicateValues" dxfId="1" priority="422"/>
  </conditionalFormatting>
  <conditionalFormatting sqref="C57">
    <cfRule type="duplicateValues" dxfId="0" priority="269"/>
    <cfRule type="duplicateValues" dxfId="1" priority="302"/>
  </conditionalFormatting>
  <conditionalFormatting sqref="H57">
    <cfRule type="duplicateValues" dxfId="0" priority="263"/>
  </conditionalFormatting>
  <conditionalFormatting sqref="C58">
    <cfRule type="duplicateValues" dxfId="0" priority="353"/>
    <cfRule type="duplicateValues" dxfId="1" priority="386"/>
  </conditionalFormatting>
  <conditionalFormatting sqref="C59">
    <cfRule type="duplicateValues" dxfId="0" priority="305"/>
    <cfRule type="duplicateValues" dxfId="1" priority="349"/>
  </conditionalFormatting>
  <conditionalFormatting sqref="H59">
    <cfRule type="duplicateValues" dxfId="0" priority="260"/>
  </conditionalFormatting>
  <conditionalFormatting sqref="C60">
    <cfRule type="duplicateValues" dxfId="0" priority="388"/>
    <cfRule type="duplicateValues" dxfId="1" priority="421"/>
  </conditionalFormatting>
  <conditionalFormatting sqref="C61">
    <cfRule type="duplicateValues" dxfId="0" priority="268"/>
    <cfRule type="duplicateValues" dxfId="1" priority="301"/>
  </conditionalFormatting>
  <conditionalFormatting sqref="C62">
    <cfRule type="duplicateValues" dxfId="0" priority="352"/>
    <cfRule type="duplicateValues" dxfId="1" priority="385"/>
  </conditionalFormatting>
  <conditionalFormatting sqref="H62">
    <cfRule type="duplicateValues" dxfId="0" priority="262"/>
  </conditionalFormatting>
  <conditionalFormatting sqref="C63">
    <cfRule type="duplicateValues" dxfId="0" priority="304"/>
    <cfRule type="duplicateValues" dxfId="1" priority="348"/>
  </conditionalFormatting>
  <conditionalFormatting sqref="C65">
    <cfRule type="duplicateValues" dxfId="0" priority="142"/>
    <cfRule type="duplicateValues" dxfId="1" priority="175"/>
  </conditionalFormatting>
  <conditionalFormatting sqref="H65">
    <cfRule type="duplicateValues" dxfId="0" priority="136"/>
  </conditionalFormatting>
  <conditionalFormatting sqref="C66">
    <cfRule type="duplicateValues" dxfId="0" priority="214"/>
    <cfRule type="duplicateValues" dxfId="1" priority="247"/>
  </conditionalFormatting>
  <conditionalFormatting sqref="C67">
    <cfRule type="duplicateValues" dxfId="0" priority="178"/>
    <cfRule type="duplicateValues" dxfId="1" priority="211"/>
  </conditionalFormatting>
  <conditionalFormatting sqref="H67">
    <cfRule type="duplicateValues" dxfId="0" priority="133"/>
  </conditionalFormatting>
  <conditionalFormatting sqref="C68">
    <cfRule type="duplicateValues" dxfId="0" priority="248"/>
    <cfRule type="duplicateValues" dxfId="1" priority="259"/>
  </conditionalFormatting>
  <conditionalFormatting sqref="C69">
    <cfRule type="duplicateValues" dxfId="0" priority="140"/>
    <cfRule type="duplicateValues" dxfId="1" priority="173"/>
  </conditionalFormatting>
  <conditionalFormatting sqref="C70">
    <cfRule type="duplicateValues" dxfId="0" priority="212"/>
    <cfRule type="duplicateValues" dxfId="1" priority="245"/>
  </conditionalFormatting>
  <conditionalFormatting sqref="H70">
    <cfRule type="duplicateValues" dxfId="0" priority="134"/>
  </conditionalFormatting>
  <conditionalFormatting sqref="C71">
    <cfRule type="duplicateValues" dxfId="0" priority="176"/>
    <cfRule type="duplicateValues" dxfId="1" priority="209"/>
  </conditionalFormatting>
  <conditionalFormatting sqref="C72">
    <cfRule type="duplicateValues" dxfId="0" priority="141"/>
    <cfRule type="duplicateValues" dxfId="1" priority="174"/>
  </conditionalFormatting>
  <conditionalFormatting sqref="H72">
    <cfRule type="duplicateValues" dxfId="0" priority="135"/>
  </conditionalFormatting>
  <conditionalFormatting sqref="C73">
    <cfRule type="duplicateValues" dxfId="0" priority="213"/>
    <cfRule type="duplicateValues" dxfId="1" priority="246"/>
  </conditionalFormatting>
  <conditionalFormatting sqref="H73">
    <cfRule type="duplicateValues" dxfId="0" priority="138"/>
  </conditionalFormatting>
  <conditionalFormatting sqref="C74">
    <cfRule type="duplicateValues" dxfId="0" priority="177"/>
    <cfRule type="duplicateValues" dxfId="1" priority="210"/>
  </conditionalFormatting>
  <conditionalFormatting sqref="H74">
    <cfRule type="duplicateValues" dxfId="0" priority="132"/>
  </conditionalFormatting>
  <conditionalFormatting sqref="H76">
    <cfRule type="duplicateValues" dxfId="0" priority="129"/>
  </conditionalFormatting>
  <conditionalFormatting sqref="H77">
    <cfRule type="duplicateValues" dxfId="0" priority="131"/>
  </conditionalFormatting>
  <conditionalFormatting sqref="H78">
    <cfRule type="duplicateValues" dxfId="0" priority="130"/>
  </conditionalFormatting>
  <conditionalFormatting sqref="C80">
    <cfRule type="duplicateValues" dxfId="0" priority="11"/>
    <cfRule type="duplicateValues" dxfId="1" priority="44"/>
  </conditionalFormatting>
  <conditionalFormatting sqref="H80">
    <cfRule type="duplicateValues" dxfId="0" priority="5"/>
  </conditionalFormatting>
  <conditionalFormatting sqref="C81">
    <cfRule type="duplicateValues" dxfId="0" priority="83"/>
    <cfRule type="duplicateValues" dxfId="1" priority="116"/>
  </conditionalFormatting>
  <conditionalFormatting sqref="C82">
    <cfRule type="duplicateValues" dxfId="0" priority="47"/>
    <cfRule type="duplicateValues" dxfId="1" priority="80"/>
  </conditionalFormatting>
  <conditionalFormatting sqref="H82">
    <cfRule type="duplicateValues" dxfId="0" priority="2"/>
  </conditionalFormatting>
  <conditionalFormatting sqref="C83">
    <cfRule type="duplicateValues" dxfId="0" priority="117"/>
    <cfRule type="duplicateValues" dxfId="1" priority="128"/>
  </conditionalFormatting>
  <conditionalFormatting sqref="C84">
    <cfRule type="duplicateValues" dxfId="0" priority="9"/>
    <cfRule type="duplicateValues" dxfId="1" priority="42"/>
  </conditionalFormatting>
  <conditionalFormatting sqref="C85">
    <cfRule type="duplicateValues" dxfId="0" priority="81"/>
    <cfRule type="duplicateValues" dxfId="1" priority="114"/>
  </conditionalFormatting>
  <conditionalFormatting sqref="H85">
    <cfRule type="duplicateValues" dxfId="0" priority="3"/>
  </conditionalFormatting>
  <conditionalFormatting sqref="C86">
    <cfRule type="duplicateValues" dxfId="0" priority="45"/>
    <cfRule type="duplicateValues" dxfId="1" priority="78"/>
  </conditionalFormatting>
  <conditionalFormatting sqref="C87">
    <cfRule type="duplicateValues" dxfId="0" priority="10"/>
    <cfRule type="duplicateValues" dxfId="1" priority="43"/>
  </conditionalFormatting>
  <conditionalFormatting sqref="H87">
    <cfRule type="duplicateValues" dxfId="0" priority="4"/>
  </conditionalFormatting>
  <conditionalFormatting sqref="C35:C37">
    <cfRule type="duplicateValues" dxfId="0" priority="488"/>
    <cfRule type="duplicateValues" dxfId="1" priority="499"/>
  </conditionalFormatting>
  <conditionalFormatting sqref="H35:H37">
    <cfRule type="duplicateValues" dxfId="0" priority="500"/>
  </conditionalFormatting>
  <conditionalFormatting sqref="C4:C33 C47 C38:C45">
    <cfRule type="duplicateValues" dxfId="0" priority="476"/>
    <cfRule type="duplicateValues" dxfId="1" priority="487"/>
  </conditionalFormatting>
  <conditionalFormatting sqref="H4:H33 H47 H49 H38:H45">
    <cfRule type="duplicateValues" dxfId="0" priority="475"/>
  </conditionalFormatting>
  <conditionalFormatting sqref="H55 H51 H53">
    <cfRule type="duplicateValues" dxfId="0" priority="267"/>
  </conditionalFormatting>
  <conditionalFormatting sqref="H60 H56 H58">
    <cfRule type="duplicateValues" dxfId="0" priority="266"/>
  </conditionalFormatting>
  <conditionalFormatting sqref="H61 H63">
    <cfRule type="duplicateValues" dxfId="0" priority="265"/>
  </conditionalFormatting>
  <conditionalFormatting sqref="H68 H66">
    <cfRule type="duplicateValues" dxfId="0" priority="139"/>
  </conditionalFormatting>
  <conditionalFormatting sqref="H69 H71">
    <cfRule type="duplicateValues" dxfId="0" priority="137"/>
  </conditionalFormatting>
  <conditionalFormatting sqref="H83 H81">
    <cfRule type="duplicateValues" dxfId="0" priority="8"/>
  </conditionalFormatting>
  <conditionalFormatting sqref="H84 H86">
    <cfRule type="duplicateValues" dxfId="0" priority="6"/>
  </conditionalFormatting>
  <printOptions horizontalCentered="1"/>
  <pageMargins left="0.354166666666667" right="0.354166666666667" top="0.786805555555556" bottom="0.786805555555556" header="0.511805555555556" footer="0.511805555555556"/>
  <pageSetup paperSize="9" scale="75" orientation="landscape" horizontalDpi="600"/>
  <headerFooter alignWithMargins="0" scaleWithDoc="0">
    <oddFooter>&amp;C第 &amp;P 页，共 &amp;N 页</oddFooter>
  </headerFooter>
  <ignoredErrors>
    <ignoredError sqref="O62 O60 O55:O57 O52:O53 O72 M76:M78 J76:J78 I82:N87 I80:O80 J81:N81 E80:G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翁鸿祥</cp:lastModifiedBy>
  <dcterms:created xsi:type="dcterms:W3CDTF">2018-06-04T03:28:00Z</dcterms:created>
  <dcterms:modified xsi:type="dcterms:W3CDTF">2026-08-30T08:58:36Z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2052-12.1.24709.24709</vt:lpwstr>
  </property>
  <property fmtid="{D5CDD505-2E9C-101B-9397-08002B2CF9AE}" pid="3" name="ICV">
    <vt:lpwstr>09C3B3E9E8262F253C80936A82C877AC_43</vt:lpwstr>
  </property>
  <property fmtid="{D5CDD505-2E9C-101B-9397-08002B2CF9AE}" pid="4" name="CalculationRule">
    <vt:i4>0</vt:i4>
  </property>
</Properties>
</file>